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mc:AlternateContent xmlns:mc="http://schemas.openxmlformats.org/markup-compatibility/2006">
    <mc:Choice Requires="x15">
      <x15ac:absPath xmlns:x15ac="http://schemas.microsoft.com/office/spreadsheetml/2010/11/ac" url="https://centraldeinversionessa-my.sharepoint.com/personal/jigonzalez_cisa_gov_co/Documents/Documentos/Piezas 2021/Página Web/Planeación/"/>
    </mc:Choice>
  </mc:AlternateContent>
  <xr:revisionPtr revIDLastSave="0" documentId="8_{36859FA1-AD92-4991-A7D9-9CC0F3D55137}" xr6:coauthVersionLast="47" xr6:coauthVersionMax="47" xr10:uidLastSave="{00000000-0000-0000-0000-000000000000}"/>
  <bookViews>
    <workbookView xWindow="-120" yWindow="-120" windowWidth="24240" windowHeight="13140" xr2:uid="{0C6827C4-A545-4ED5-B2C2-F43A70E1C4DA}"/>
  </bookViews>
  <sheets>
    <sheet name="Integración PAA" sheetId="12" r:id="rId1"/>
    <sheet name="P.Acción Estratégico Anual" sheetId="1" r:id="rId2"/>
    <sheet name="PINAR" sheetId="13" r:id="rId3"/>
    <sheet name="PETH" sheetId="18" r:id="rId4"/>
    <sheet name="Plan de Vacantes" sheetId="20" r:id="rId5"/>
    <sheet name="Plan de Previsión de RRHH" sheetId="28" r:id="rId6"/>
    <sheet name="PSST" sheetId="17" r:id="rId7"/>
    <sheet name="Plan de Incentivos" sheetId="16" r:id="rId8"/>
    <sheet name="PIC" sheetId="15" r:id="rId9"/>
    <sheet name="PAAC" sheetId="3" r:id="rId10"/>
    <sheet name="PTRSI" sheetId="23" r:id="rId11"/>
    <sheet name="PETI" sheetId="22" r:id="rId12"/>
    <sheet name="PSPI" sheetId="24" r:id="rId13"/>
    <sheet name="CGR" sheetId="25" r:id="rId14"/>
    <sheet name="PES" sheetId="26" r:id="rId15"/>
    <sheet name="MIPG" sheetId="27" r:id="rId16"/>
    <sheet name="Riesgos" sheetId="11" r:id="rId17"/>
    <sheet name="Trámites" sheetId="5" r:id="rId18"/>
    <sheet name="Rendición_de_Cuentas" sheetId="6" r:id="rId19"/>
    <sheet name="Atención_al_Ciudadano" sheetId="8" r:id="rId20"/>
    <sheet name="Transparencia y O. Acciones" sheetId="7" r:id="rId21"/>
    <sheet name="Otras" sheetId="9" state="hidden" r:id="rId22"/>
  </sheets>
  <definedNames>
    <definedName name="_xlnm._FilterDatabase" localSheetId="13" hidden="1">CGR!$B$16:$J$68</definedName>
    <definedName name="_xlnm._FilterDatabase" localSheetId="1" hidden="1">'P.Acción Estratégico Anual'!$B$16:$K$99</definedName>
    <definedName name="_xlnm._FilterDatabase" localSheetId="8" hidden="1">PIC!$B$17:$H$23</definedName>
    <definedName name="_xlnm._FilterDatabase" localSheetId="2" hidden="1">PINAR!$A$16:$J$21</definedName>
    <definedName name="_xlnm._FilterDatabase" localSheetId="12" hidden="1">PSPI!$B$15:$J$33</definedName>
    <definedName name="_xlnm._FilterDatabase" localSheetId="16" hidden="1">Riesgos!$A$11:$X$11</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<sst xmlns="http://schemas.openxmlformats.org/spreadsheetml/2006/main" count="3436" uniqueCount="1153">
  <si>
    <t>3.1 Información de calidad y en lenguaje comprensible</t>
  </si>
  <si>
    <t>3.2 Dialogo de doble vía con la ciudadanía y sus organizaciones</t>
  </si>
  <si>
    <t xml:space="preserve">Responsable de tarea </t>
  </si>
  <si>
    <t>3.3 Incentivos para motivar la cultura de la rendición y petición de cuentas</t>
  </si>
  <si>
    <t>3.4 Evaluación y retroalimentación a la gestión institucional</t>
  </si>
  <si>
    <t>Nombre de la tarea</t>
  </si>
  <si>
    <t xml:space="preserve">Descripción </t>
  </si>
  <si>
    <t>Categoría</t>
  </si>
  <si>
    <t>Fecha Inicio</t>
  </si>
  <si>
    <t>Fecha Fin</t>
  </si>
  <si>
    <t xml:space="preserve">Proceso </t>
  </si>
  <si>
    <t>5.4 Criterio diferencial de accesibilidad</t>
  </si>
  <si>
    <t>4.4 Normativo y procedimental</t>
  </si>
  <si>
    <t>Área Organizativa</t>
  </si>
  <si>
    <t xml:space="preserve">Componente Plan Anticorrupción y Atención al Ciudadano </t>
  </si>
  <si>
    <t>1.2 Construcción del mapa de riesgos de corrupción</t>
  </si>
  <si>
    <t>1.3 Consulta y divulgación</t>
  </si>
  <si>
    <t>1.4 Monitoreo y revisión</t>
  </si>
  <si>
    <t>2.3 Racionalización de trámites</t>
  </si>
  <si>
    <t>5.1 Lineamientos de transparencia activa</t>
  </si>
  <si>
    <t>1.1 Política de administración de riesgos</t>
  </si>
  <si>
    <t>Política de Gestión y Desempeño</t>
  </si>
  <si>
    <t xml:space="preserve">Fuente de Financiación </t>
  </si>
  <si>
    <t>Tecnológicos</t>
  </si>
  <si>
    <t>Recursos</t>
  </si>
  <si>
    <t>Área Organizativa Responsable</t>
  </si>
  <si>
    <t xml:space="preserve">Fuentes de Diagnóstico </t>
  </si>
  <si>
    <t xml:space="preserve">Fuentes </t>
  </si>
  <si>
    <t>Información utilizada</t>
  </si>
  <si>
    <t>Oportunidad de Mejora</t>
  </si>
  <si>
    <t>Diagnostico</t>
  </si>
  <si>
    <t>Cronograma</t>
  </si>
  <si>
    <t>PLAN ANTICORRUPCIÓN Y DE ANTENCIÓN AL CIUDADANO
Componente: Iniciativas Adicionales</t>
  </si>
  <si>
    <t>Categoría 
(Opcional)</t>
  </si>
  <si>
    <t>Categoría / Proyecto
(Opcional)</t>
  </si>
  <si>
    <t>Funcionamiento</t>
  </si>
  <si>
    <t>Conforme lo establecido en la  "Guía de gestión estratégica del talento humano GETH" del Departamento Administrativo de la Función Pública, el diseño de la Planeación Estratégica del Talento Humano contempla entre otros, el Plan Anual de Vacantes, El Plan Institucional de Capacitación, el Plan de Bienestar e Incentivos, el Plan de Seguridad y Salud en el Trabajo. En esta sección encontrará las actividades generales de cada vigencia del Plan Estratégico de Talento Humano. A continuación haga clic sobre el Plan que desee consultar en detalle:</t>
  </si>
  <si>
    <t>Vicepresidencia de Negocios</t>
  </si>
  <si>
    <t>Vicepresidencia de Saneamiento</t>
  </si>
  <si>
    <t>Comunicación y Relacionamiento</t>
  </si>
  <si>
    <t>Soluciones para el Estado</t>
  </si>
  <si>
    <t>Infraestructura Tecnológica</t>
  </si>
  <si>
    <t>Direccionamiento Estratégico</t>
  </si>
  <si>
    <t>Gestión de Activos</t>
  </si>
  <si>
    <t>Gerencia de Recursos</t>
  </si>
  <si>
    <t>Talento Humano</t>
  </si>
  <si>
    <t>Revisar la política de administración de riesgos</t>
  </si>
  <si>
    <t>Publicar el mapa de riesgos</t>
  </si>
  <si>
    <t>Auditoría Interna</t>
  </si>
  <si>
    <t>Gerencia de Planeación</t>
  </si>
  <si>
    <t>N.A</t>
  </si>
  <si>
    <t>1. Gestión de Riesgos de Corrupción</t>
  </si>
  <si>
    <t>1.5 Seguimiento</t>
  </si>
  <si>
    <t>Actualizar Inventario de trámites y otros procedimientos administrativos (OPAS)</t>
  </si>
  <si>
    <t>Formular estrategia de racionalización del trámite elegido</t>
  </si>
  <si>
    <t>De acuerdo con la priorización realizada, establecer las acciones de racionalización administrativa</t>
  </si>
  <si>
    <t>Mejoramiento Continuo</t>
  </si>
  <si>
    <t>2.1 Identificación de trámites</t>
  </si>
  <si>
    <t>2.2 Priorización de trámites</t>
  </si>
  <si>
    <t>Generar espacios de interacción con la alta dirección</t>
  </si>
  <si>
    <t>Participar en la Rendición de Cuentas Sectorial</t>
  </si>
  <si>
    <t>Participar en la Rendición de Cuentas Sectorial organizada por el Ministerio de Hacienda y enviar la información de acuerdo a los requerimientos solicitados</t>
  </si>
  <si>
    <t>Organizar audiencia pública de rendición de cuentas</t>
  </si>
  <si>
    <t>De acuerdo al mecanismo definido, organizar la información correspondiente, definir el sitio, hora, Diseñar y enviar invitaciones así como las demás actividades necesarias para su correcta implementación</t>
  </si>
  <si>
    <t>Efectuar convocatoria e intervención ciudadana a nuestra planeación institucional</t>
  </si>
  <si>
    <t>Analizar resultados de la Estrategia de Rendición de Cuentas</t>
  </si>
  <si>
    <t>Analizar los resultados obtenidos de acuerdo a la participación en las actividades y visualización de información por las partes interesadas</t>
  </si>
  <si>
    <t>Dirección de Tecnología</t>
  </si>
  <si>
    <t>Jefatura de Servicio Integral al Usuario</t>
  </si>
  <si>
    <t>3. Rendición de Cuentas</t>
  </si>
  <si>
    <t>Servicio Integral al Usuario</t>
  </si>
  <si>
    <t>4. Mecanismos para mejorar la atención al ciudadano</t>
  </si>
  <si>
    <t>4.1 Estructura administrativa y direccionamiento</t>
  </si>
  <si>
    <t xml:space="preserve">4. Mecanismos para Mejorar la Atención al Ciudadano </t>
  </si>
  <si>
    <t>4.2 Fortalecimiento de los canales de atención</t>
  </si>
  <si>
    <t>4.5 Relacionamiento con el ciudadano</t>
  </si>
  <si>
    <t>4.3 Talento humano</t>
  </si>
  <si>
    <t>Actualizar y publicar el registro o inventario de activos de información</t>
  </si>
  <si>
    <t>Con base en la actualización de las Tablas de Retención Documental, realizar la actualización del registro o inventario de activos de información.</t>
  </si>
  <si>
    <t>Actualizar la tabla de información confidencial y reservada</t>
  </si>
  <si>
    <t>Actualizar la tabla de información confidencial y reservada, de acuerdo a la actualización de las Tablas de Retención Documental y considerando los requerimientos de ley</t>
  </si>
  <si>
    <t>Realizar mantenimiento a las instalaciones</t>
  </si>
  <si>
    <t>Publicar el informe con la información de las solicitudes allegadas a CISA de acuerdo al proceso de revisión y optimización del mismo</t>
  </si>
  <si>
    <t>Administrativa y Suministros</t>
  </si>
  <si>
    <t>5. Mecanismos para la transparencia y el acceso a la información</t>
  </si>
  <si>
    <t>5.3 Elaboración de los instrumentos de gestión de la información</t>
  </si>
  <si>
    <t>5.5 Monitoreo del acceso a la información pública</t>
  </si>
  <si>
    <t>5.2 Lineamientos de transparencia pasiva</t>
  </si>
  <si>
    <t>Análisis Interno</t>
  </si>
  <si>
    <t>Artículos 73 y 76 la Ley 1474 de 2011, y el Decreto 1081 de 2015 reglamentado por el Decreto 124 del 26 de enero de 2016.</t>
  </si>
  <si>
    <t>Transparencia, acceso a la información pública y lucha contra la corrupción</t>
  </si>
  <si>
    <t>Artículo 48 de la Ley 1757 de 2015, “por la cual se dictan disposiciones en materia de promoción y protección del derecho a la participación democrática”</t>
  </si>
  <si>
    <t>2. Racionalización de Trámites</t>
  </si>
  <si>
    <t>Racionalización de trámites</t>
  </si>
  <si>
    <t>Transparencia, acceso a la información pública y lucha contra la corrupción
Participación Ciudadana en la Gestión Pública</t>
  </si>
  <si>
    <t>Transparencia, acceso a la información pública y lucha contra la corrupción
Participación Ciudadana en la Gestión Pública
Gestión del Conocimiento y la Innovación</t>
  </si>
  <si>
    <t>Ley 1712 de 2014 y el Decreto Reglamentario 1081
de 2015</t>
  </si>
  <si>
    <t>Servicio al Ciudadano</t>
  </si>
  <si>
    <t>CONPES 3785 de 2013</t>
  </si>
  <si>
    <t>Ajustar la Circular contable No. 66, forjando el valor de un aplicativo de acuerdo a sus costos</t>
  </si>
  <si>
    <t>Contabilización como valor de intangibles cuando se cree un nuevo aplicativo en etapa de desarrollo</t>
  </si>
  <si>
    <t>Contablización en cuentas de orden del valor que fije la firma avaluadora del software</t>
  </si>
  <si>
    <t>Efectuar reuniones con Cartera tendientes a la depuración de los inmuebles</t>
  </si>
  <si>
    <t>Efectuar seguimiento con responsables Jurídicos frente al avance en los procesos de saneamiento</t>
  </si>
  <si>
    <t>Revisión de los FMI del Portafolio de inmuebles de cada sucursal</t>
  </si>
  <si>
    <t>Efectuar reuniones con Cartera tendientes a la depuración de los 8 inmuebles</t>
  </si>
  <si>
    <t>Actualizar los manuales técnicos y de usuario para las aplicaciones CONCISA, TEMIS e IMC</t>
  </si>
  <si>
    <t>Actualizar y divulgar el repositorio documental con los manuales actualizados</t>
  </si>
  <si>
    <t>Elaborar manual técnico y de usuario para la aplicación OLYMPUS</t>
  </si>
  <si>
    <t>Elaborar manuales técnico y de usuario para la aplicación COBRA</t>
  </si>
  <si>
    <t>Elaborar manuales técnicos y de usuario para las aplicaciones SIGEP y GESCAM</t>
  </si>
  <si>
    <t>Elaborar manuales técnicos y de usuario para las aplicaciones ZEUS y SIGA</t>
  </si>
  <si>
    <t>De acuerdo al concepto jurídico, presentar dichas partidas al comité de saneamiento contable</t>
  </si>
  <si>
    <t>Solicitar informe cuatrimestral a jurídica del estado jurídico y comercial de las cuentas por cobrar</t>
  </si>
  <si>
    <t>Consolidar la Cartera Coactiva como línea de negocio clave para CISA</t>
  </si>
  <si>
    <t>Dinamizar las nuevas líneas de negocio</t>
  </si>
  <si>
    <t>Diseñar y proponer el marco normativo para la ley de gestión de activos</t>
  </si>
  <si>
    <t>Optimización de la gestión de cobranza</t>
  </si>
  <si>
    <t>Optimización de la movilización de inmuebles</t>
  </si>
  <si>
    <t>Optimizar el esquema de saneamiento de inmuebles</t>
  </si>
  <si>
    <t>Realizar seguimientos periodicos al avance de los proyectos institucionales</t>
  </si>
  <si>
    <t>Revisar el Modelo de Negocio de CISA</t>
  </si>
  <si>
    <t>Ajuste circular
Ajustar la Circular contable No. 66, incluyendo en que momento se debe empezar a forjar el valor de un aplicativo de acuerdo a sus costos relacionados, unicamente cuando se configure que un aplicativo es nuevo desarrollo</t>
  </si>
  <si>
    <t>Auditoría Financiera Independiente. Vigencia 2016 &gt; H02 Dic 17</t>
  </si>
  <si>
    <t>Informe del área de tecnología de los valores a contabilizar como intangibles en etapa de desarrollo</t>
  </si>
  <si>
    <t>Informe de firma avaluadora</t>
  </si>
  <si>
    <t>Reuniones trimestrales con cartera, generando informe de avance para la actualización del inventario en inmuebles y contabilidad</t>
  </si>
  <si>
    <t>Auditoría Financiera Independiente. Vigencia 2016 &gt; H1.1 Dic 17</t>
  </si>
  <si>
    <t>Seguimientos trimestrales y actualización en Olympus y contabilidad.</t>
  </si>
  <si>
    <t>Certificación del Gerente Sucursal de la revisión efectuada</t>
  </si>
  <si>
    <t>Auditoría Financiera Independiente. Vigencia 2016 &gt; H1.2 Dic 17</t>
  </si>
  <si>
    <t>Manuales Documentados</t>
  </si>
  <si>
    <t>Auditorías Vigencias Anteriores a 2016 &gt; Febrero 2014 &gt; H15 Feb 14</t>
  </si>
  <si>
    <t>Comités de saneamiento</t>
  </si>
  <si>
    <t>Auditorías Vigencias Anteriores a 2016 &gt; Febrero 2014 &gt; H18 Feb 14</t>
  </si>
  <si>
    <t>Informes
Solicitar  informe cuattrimestral a las áreas jurídicas del estado jurídico y comercial de las cuentas por cobrar, lo anterior para establecer la viabilidad de su cobro.</t>
  </si>
  <si>
    <t>Auditorías Vigencias Anteriores a 2016 &gt; Junio 2014 &gt; H09 Jun 14</t>
  </si>
  <si>
    <t>Actividades del proyecto Ejecutadas</t>
  </si>
  <si>
    <t>Auditorías Vigencias Anteriores a 2016 &gt; Junio 2014 &gt; H13Jun14</t>
  </si>
  <si>
    <t>Documento</t>
  </si>
  <si>
    <t>Seguimientos realizados por el comité de presidencia</t>
  </si>
  <si>
    <t>Entregable</t>
  </si>
  <si>
    <t>Gerencia Contable y Operativa</t>
  </si>
  <si>
    <t>Gerencia de Normalización de Cartera</t>
  </si>
  <si>
    <t>Gerencia de Inmuebles y Otros Activos</t>
  </si>
  <si>
    <t>Vicepresidencia Jurídica</t>
  </si>
  <si>
    <t>Gobierno Digital</t>
  </si>
  <si>
    <t>Gestión Documental</t>
  </si>
  <si>
    <t>Fortalecimiento organizacional y simplificación de procesos</t>
  </si>
  <si>
    <t>V. Financiera y Administrativa</t>
  </si>
  <si>
    <t>Seguridad Digital</t>
  </si>
  <si>
    <t>Definir el plan de capacitaciones que permita desarrollar las competencias de los colaboradores, en donde se incluyan entre otras las relacionadas con valores, liderazgo y legalidad</t>
  </si>
  <si>
    <t>Contribuir al mejoramiento de la cultura de prevención y manejo de riesgos en el entorno laboral y desarrollar e implementar programas de bienestar que incentiven al compromiso con la empresa y satisfagan las necesidades de cada trabajador, haciendo que cada uno de ellos se sienta parte de la familia “CISA”</t>
  </si>
  <si>
    <t>Realizar seguimiento al estado del Monitoreo de los Riesgos por parte de los líderes de Proceso - 1</t>
  </si>
  <si>
    <t>Realizar un reporte que permita identificar si los procesos realizaron el monitoreo a los riesgos a su cargo de acuerdo a los lineamientos establecidos</t>
  </si>
  <si>
    <t>Realizar seguimiento al estado del Monitoreo de los Riesgos por parte de los líderes de Proceso - 2</t>
  </si>
  <si>
    <t>Realizar seguimiento al estado del Monitoreo de los Riesgos por parte de los líderes de Proceso - 3</t>
  </si>
  <si>
    <t xml:space="preserve">Considerando la importancia de una adecuada gestión de los riesgos de corrupción, la cual permite reducir tanto la probabilidad de su ocurrencia como el impacto que se presentaría en la entidad ante una eventual materialización de los mismos, CISA debe enfocar sus esfuerzos en garantizar la articulación entre la administración de riesgos institucional con los lineamientos establecidos por el Gobierno Nacional y fomentar la cultura de seguimiento y monitoreo continuo a los riesgos de corrupción.
</t>
  </si>
  <si>
    <t>Realizar una revisión de la información de los trámites de CISA en el SUIT y de ser necesario actualizar los datos que correspondan</t>
  </si>
  <si>
    <t>Acta de sesión de trabajo Pantallazo de información actualizada en el SUIT</t>
  </si>
  <si>
    <t>Informe con el análisis y priorización de tramites o OPAS a racionalizar</t>
  </si>
  <si>
    <t>Generar campañas internas y externas que den a conocer los principales resultados de la estrategia de racionalización de trámites implementada</t>
  </si>
  <si>
    <t>Generar espacios de interacción con las partes interesadas</t>
  </si>
  <si>
    <t>Generar espacios de interacción con las partes interesadas (Previo Análisis de las mismas) para conocer sus opiniones frente a los trámites tramites y/o procedimientos administrativos que sean insumo de análisis para la priorización de la siguiente vigencia</t>
  </si>
  <si>
    <t>Cronograma de racionalización administrativa (en el formato SUIT)</t>
  </si>
  <si>
    <t>Espacios Generados</t>
  </si>
  <si>
    <t xml:space="preserve">Partiendo del hecho que la rendición de cuentas es proceso que permite Informar, explicar y dar a conocer los resultados de la gestión a los ciudadanos, la sociedad civil, otras entidades públicas y a los organismos de control y que a su vez, es también una expresión de control social, que comprende acciones de petición de información y de explicaciones, así como la evaluación de la gestión, y que busca la transparencia de la gestión de la administración pública para lograr la adopción de los principios de Buen Gobierno. CISA debe generar esfuerzos institucionales que le permitan Incrementar los espacios de dialogo Entidad-Ciudadano, especialmente aquellos enfocados a las áreas misionales, fomentar la cultura de rendición de cuentas permanente al interior de la organización y presentar permanentemente información relevante para los grupos de valor.
</t>
  </si>
  <si>
    <t>Generar espacios de dialogo en doble vía con los usuarios de Cartera</t>
  </si>
  <si>
    <t>Generar por lo menos un espacio de interacción con el grupo de interés de cartera definido sobre un tema predeterminado</t>
  </si>
  <si>
    <t>Generar por lo menos un espacio de interacción con el grupo de interés de inmuebles definido sobre un tema predeterminado</t>
  </si>
  <si>
    <t>Espacio de doble vía desarrollado.</t>
  </si>
  <si>
    <t>Mecanismo y difusión elaborados</t>
  </si>
  <si>
    <t>Audiencia pública realizada</t>
  </si>
  <si>
    <t>Generar por lo menos un espacio en el cual la alta dirección de a conocer los principales resultados de su gestión, retos y logros de la Entidad</t>
  </si>
  <si>
    <t>Realizar campañas internas sobre rendición de cuentas</t>
  </si>
  <si>
    <t>Espacio desarrollado</t>
  </si>
  <si>
    <t>Campañas internas publicadas</t>
  </si>
  <si>
    <t>Informe de resultados</t>
  </si>
  <si>
    <t xml:space="preserve">Con el fin de continuar con un proceso de mejora continua que permita atender a los grupos de interes con calidad y agilidad, CISA debe propender por generar una comunicación permanente con los grupos de interés y fomentar la cultura de servicio al ciudadano al interior de la organización.
</t>
  </si>
  <si>
    <t>Presentar informe de PQRS a la alta dirección - Semestre 1</t>
  </si>
  <si>
    <t>Presentar informe de PQRS a la alta dirección - Semestre 2</t>
  </si>
  <si>
    <t>Presentar resultados de la encuesta de percepción- Semestre 1</t>
  </si>
  <si>
    <t>Presentar resultados de la encuesta de percepción- Semestre 2</t>
  </si>
  <si>
    <t>Elaborar un informe que permita identificar el estado de las PQRS recibidas en la entidad, en cuanto a cantidad, medios de recepción, cumplimiento a tiempos entre otros y presentarlo ante un comité interno</t>
  </si>
  <si>
    <t>Presentar los principales resultados producto de la aplicación de las encuestas de percepción a la alta dirección.</t>
  </si>
  <si>
    <t>Revisar y actualizar los protocolos de servicio - Semestre 2</t>
  </si>
  <si>
    <t>Realizar la revisión y actualización de ser el caso, de los protocolos de atención y de respuestas</t>
  </si>
  <si>
    <t>Protocolos revisado y actualizados</t>
  </si>
  <si>
    <t>Generar campañas internas sobre la importancia del Servicio al ciudadano</t>
  </si>
  <si>
    <t>Generar por lo menos 2 campañas internas que permitan afianzar los conocimientos de la importancia del servicio al ciudadano, especialmente para aquellas personas que tienen interacción directa con la ciudadanía</t>
  </si>
  <si>
    <t>Campañas realizadas</t>
  </si>
  <si>
    <t>Revisar y actualizar la procedimientos para la atención de PQRS</t>
  </si>
  <si>
    <t>Realizar una revisión de la normatividad vigente asociada a la atención de PQRS así como a la operación interna de la entidad y realizar las actualizaciones que se consideren pertinentes</t>
  </si>
  <si>
    <t>Circular 005 revisada y actualizada</t>
  </si>
  <si>
    <t>Aplicar encuesta de percepción a los grupos de interés determinados - Semestre 1</t>
  </si>
  <si>
    <t>Aplicar una encuesta de percepción a los grupos de interés que permita conocer su grado de satisfacción frente al servicio prestado y del mismo modo, recolectar información cualitativa para la mejora continua de los procesos</t>
  </si>
  <si>
    <t>Encuesta realizada</t>
  </si>
  <si>
    <t xml:space="preserve">Con el fin de continuar en un proceso de mejoramiento continuo frente al acceso a información de interés para las diferentes partes interesadas, CISA debe focalizar sus esfuerzos garantizar el acceso a la información pública a los diferentes grupos de interés. y presentar permanentemente información relevante para los grupos de valor.
</t>
  </si>
  <si>
    <t>Informe de mantenimiento</t>
  </si>
  <si>
    <t>Tabla de información confidencial y reservada actualizada y publicada</t>
  </si>
  <si>
    <t>Registro o inventario de activos de información actualizado y publicado</t>
  </si>
  <si>
    <t>Publicar informe de solicitudes Semestre 1</t>
  </si>
  <si>
    <t>Publicar informe de solicitudes Semestre 2</t>
  </si>
  <si>
    <t>Informe publicado</t>
  </si>
  <si>
    <t>Oficial de Seguridad de la Información</t>
  </si>
  <si>
    <t>RIESGOS</t>
  </si>
  <si>
    <t xml:space="preserve">CONTROLES </t>
  </si>
  <si>
    <t>Total de Riesgos en zona Aceptable</t>
  </si>
  <si>
    <t xml:space="preserve">Total de Riesgos en zona No Aceptable </t>
  </si>
  <si>
    <t xml:space="preserve">Tipo Tecnológico </t>
  </si>
  <si>
    <t xml:space="preserve">Tipo Estratégico </t>
  </si>
  <si>
    <t xml:space="preserve">Tipo Documental o Procedimental </t>
  </si>
  <si>
    <t>Total Riesgos</t>
  </si>
  <si>
    <t>Construir Planes Individuales de Desarrollo y Desempeño</t>
  </si>
  <si>
    <t>Ejecutar el plan institucional de capacitaciones - PIC</t>
  </si>
  <si>
    <t>Reuniones trimestrales con cartera, generando informe de avance frente a la actualización de los FMI</t>
  </si>
  <si>
    <t>Manuales de usuario actualizados y divulgados de los nueve sistemas de información documentados a los líderes de aplicación (ULAs)
Actualizar el repositorio documental con los manuales actualizados y divulgar a los usuarios de CISA y Terceros las nuevas versiones para su uso.</t>
  </si>
  <si>
    <t>PLAN ESTRATÉGICO SECTORIAL</t>
  </si>
  <si>
    <t>PLAN DE MEJORAMIENTO CONTRALORÍA GENERAL DE LA REPÚBLICA</t>
  </si>
  <si>
    <t>OTROS PLANES INSTITUCIONALES</t>
  </si>
  <si>
    <t>Integridad</t>
  </si>
  <si>
    <t>Gerencia Jurídica del Negocio</t>
  </si>
  <si>
    <t>Capacitación</t>
  </si>
  <si>
    <t>Divulgar los principales impactos generados para las partes interesadas</t>
  </si>
  <si>
    <t>Objetivo</t>
  </si>
  <si>
    <t>Responsable de capacitación</t>
  </si>
  <si>
    <t>Grupo Objetivo</t>
  </si>
  <si>
    <t>PAE.2019.EO.OB1.EST1.01 Optimización de los procesos de CISA, alineados a la Estrategia</t>
  </si>
  <si>
    <t>PAE.2019.EO.OB2.EST1.06 Cierre de brecha del Dominio Uso y Apropiación - AE</t>
  </si>
  <si>
    <t>Construir el mecanismo que permita ejecutar los planes de mejora TI donde se incluyen las acciones que facilitan la implementación de la estrategia de TI y su uso y apropiación por la entidad.</t>
  </si>
  <si>
    <t>PAE.2019.EO.OB2.EST2.02 Optimización de la estructura de costos y gastos de la operación</t>
  </si>
  <si>
    <t>PAE.2019.EO.OB2.EST3.01 Generar Cultura de Gerenciamiento de Proyectos en CISA</t>
  </si>
  <si>
    <t>PAE.2019.MC.OB1.EST1.02 Relanzamiento de Marca</t>
  </si>
  <si>
    <t>PAE.2019.MC.OB1.EST1.03 Generación de Herramientas para la Atracción de clientes Potenciales</t>
  </si>
  <si>
    <t>PAE.2019.MC.OB2.EST1.02 Fortalecer estrategia comercial Inmuebles - Venta</t>
  </si>
  <si>
    <t>PAE.2019.MC.OB2.EST1.04 Fortalecer estrategia comercial Cartera</t>
  </si>
  <si>
    <t>PAE.2019.MC.OB2.EST1.05 Fortalecer estrategia comercial Subasta de Bienes Muebles</t>
  </si>
  <si>
    <t>PAE.2019.MC.OB2.EST1.06 Acceso a la información estratégica para la gestión de activos</t>
  </si>
  <si>
    <t>- Informe diario, semanal y mensual de los resultados del monitoreo y gestión del centro de operaciones de ciberseguridad con los eventos, alarmas, vulnerabilidades, incidentes, riesgos y recomendaciones para mejorar la protección de los activos de información contra amenazas y la mitigación de riesgos materializados.</t>
  </si>
  <si>
    <t>Presentación del avance de la actualización al CIGD o Comité de Presidencia</t>
  </si>
  <si>
    <t>Revisar y priorizar los trámites o Procedimientos Administrativos (OPAS) a racionalizar</t>
  </si>
  <si>
    <t>Informe, imágenes u otros elementos de las Campañas de divulgación realizadas</t>
  </si>
  <si>
    <t>Jefatura de Procesos</t>
  </si>
  <si>
    <t>Revisar el cumplimiento de los lineamientos establecidos en la ley de transparencia con base en la matriz de la procuraduría y presentar sus resultados al CIGD o Comité de Presidencia</t>
  </si>
  <si>
    <t>Revisar y presentar el cumplimiento de la Ley de Transparencia - 1 Semestre</t>
  </si>
  <si>
    <t>Revisar y presentar el cumplimiento de la Ley de Transparencia - 2 Semestre</t>
  </si>
  <si>
    <t>Gerencia de Comunicaciones y Mercadeo</t>
  </si>
  <si>
    <t>Informe Presentado al Comité</t>
  </si>
  <si>
    <t>Generar espacios de dialogo en doble vía con los usuarios de Inmuebles</t>
  </si>
  <si>
    <t>Generar espacios de dialogo en doble vía con los usuarios de Soluciones para el Estado</t>
  </si>
  <si>
    <t>Generar por lo menos un espacio de interacción con el grupo de interés de soluciones para el estado definido sobre un tema predeterminado</t>
  </si>
  <si>
    <t>Vicepresidencia de Soluciones para el Estado</t>
  </si>
  <si>
    <t>Realizar campañas internas, sobre los conceptos y la importancia de dar y pedir información de interés para la ciudadanía en el marco de la rendición de cuentas</t>
  </si>
  <si>
    <t>Informe elaborado y presentado ante CIGD o Comité de Presidencia</t>
  </si>
  <si>
    <t>Revisar el cumplimiento de la norma NTC 5854 y convertic</t>
  </si>
  <si>
    <t>Realizar una revisión de la accesibilidad de la página web institucional en el marco de las normas NTC 5854 y Convertic</t>
  </si>
  <si>
    <t>Informe Presentado</t>
  </si>
  <si>
    <t>Cualificar el personal de servicio al ciudadano</t>
  </si>
  <si>
    <t>Certificados, listados de asistencia u otros elementos que constaten la participación</t>
  </si>
  <si>
    <t>Aplicar encuesta de percepción a los grupos de interés determinados - Semestre 2</t>
  </si>
  <si>
    <t>Realizar sensibilización sobre el uso de PDF/A</t>
  </si>
  <si>
    <t>Con base en la actualización del manual de gestión documental, realizar sensibilizaciones sobre el uso y beneficios de la aplicación del formato PDF/A</t>
  </si>
  <si>
    <t>Listados de asistencia, campañas, correos</t>
  </si>
  <si>
    <t>PAE.2019.MC.OB1.EST1.01 Segmentación del mercado</t>
  </si>
  <si>
    <t>Establecer una matriz de brechas</t>
  </si>
  <si>
    <t>Definir el PID por colaborador</t>
  </si>
  <si>
    <t>PAE.2020.DO.OB2.EST1.01 Desempeño organizacional basado en el desarrollo de competencias blandas y técnicas</t>
  </si>
  <si>
    <t>PAE.2019.DO.OB1.EST2.01 Construcción del modelo de gestión de conocimiento para CISA</t>
  </si>
  <si>
    <t>Gestión del Conocimiento y la Innovación</t>
  </si>
  <si>
    <t>Realizar la gestión comercial sobre el portafolio de productos software y servicios tic .</t>
  </si>
  <si>
    <t>PAE.2020.MC.OB2.EST2.01 Generación de Ingresos a través de Software Estado</t>
  </si>
  <si>
    <t>Realizar la labor comercial con fines de comercializar las participaciones valoradas. Esto incluye el acercamiento a las administraciones de las sociedades, revisión de composición accionaria, reuniones con actuales accionistas, entre otras actividades</t>
  </si>
  <si>
    <t>Gerencia de Valoración</t>
  </si>
  <si>
    <t>PAE.2020.MC.OB2.EST2.02 Generación de Ingresos a través de Participaciones Accionarias</t>
  </si>
  <si>
    <t>PAE.2020.MC.OB2.EST1.01 Fortalecer estrategia comercial Compra</t>
  </si>
  <si>
    <t>Competencia</t>
  </si>
  <si>
    <t xml:space="preserve">Blanda </t>
  </si>
  <si>
    <t>PAE.2020.MC.OB2.EST2.03 Generación de Ingresos a través de Diagnóstico de Saneamiento de Inmuebles</t>
  </si>
  <si>
    <t>PAE.2020.MC.OB2.EST1.02 Saneamiento de Inmuebles</t>
  </si>
  <si>
    <t>Construir los planes de mejora TI incluyendo facilitadores su uso y apropiación</t>
  </si>
  <si>
    <t>Construir y aplicar el mecanismo de medición del uso y apropiación de la tecnología.</t>
  </si>
  <si>
    <t>Desarrollar el plan de SST y bienestar</t>
  </si>
  <si>
    <t>Formular plan de actividades de gestión de conflictos de intereses</t>
  </si>
  <si>
    <t>Identificar y formular actividades tendientes a gestionar el manejo de conflictos de intereses en la entidad.</t>
  </si>
  <si>
    <t>Generar un informe sobre la implementación o no de las sugerencias - Cartera</t>
  </si>
  <si>
    <t>Generar un informe sobre la implementación o no de las sugerencias - Financiera</t>
  </si>
  <si>
    <t>Generar un informe sobre la implementación o no de las sugerencias - SIU</t>
  </si>
  <si>
    <t>Realizar auditoría al MSPI</t>
  </si>
  <si>
    <t>En la auditoria interna de gestión al proceso de Infraestructura Tecnólogica, se evaluará en uno de los componentes el modelo de seguridad y privacidad de la información (MSPI) la cual se encuentra programada en el Plan Anual de Auditoría de la vigencia 2020.</t>
  </si>
  <si>
    <t>Solicitar reuniones de acompañamiento del DAFP para gestión de conflicto de intereses</t>
  </si>
  <si>
    <t>Solicitar asesoría y acompañamiento del DAFP en la formulación y construcción de la gestión de los conflictos de interés</t>
  </si>
  <si>
    <t>PAE.2020.MC.OB2.EST2.04 Desarrollo del proceso de ideación para nuevas líneas de negocio</t>
  </si>
  <si>
    <t>Gerencia de Planeación Estratégica</t>
  </si>
  <si>
    <t xml:space="preserve">Generar un informe de procesos con destino a cada una de las gerencias de las oficinas de zona de la entidad, información procesal que les servirá de apoyo para la ubicación y acceso a los expedientes en los diferentes despachos judiciales.  </t>
  </si>
  <si>
    <t>Generar informe trimestral con destino a cada una de las gerencias de las oficinas de zona de la entidad, con la información procesal correspondiente a las etapas y actuaciones, datos  que les servirá de apoyo para la toma de decisiones.</t>
  </si>
  <si>
    <t xml:space="preserve">Generar informe trimestral con destino a cada una de las gerencias de las oficina de zona de la entidad, con la información procesal correspondiente a los números de radicación, datos  que les permitirá ubicar y acceder a los procesos.  </t>
  </si>
  <si>
    <t>Informes - 1</t>
  </si>
  <si>
    <t>Informes - 3</t>
  </si>
  <si>
    <t>Auditorías Vigencias Anteriores a 2016 &gt; Febrero 2014 &gt; H12Feb14</t>
  </si>
  <si>
    <t>Revisión de la Política de riesgos en el marco de los lineamientos del Gobierno Nacional especialmente aquellos relacionados con las posibles actualizaciones de la guía para la administración de riesgos y diseño de controles y Estrategias para la construcción del Plan Anticorrupción y de Atención al Ciudadano.</t>
  </si>
  <si>
    <t>Generar diagnostico sobre riesgos de LAFT en CISA</t>
  </si>
  <si>
    <t>Realizar una revisión de lo implementado y lo sugerido normativamente, para determinar la brecha existente y presentar pro y contras de su implementación al Comité</t>
  </si>
  <si>
    <t>Realizar una revisión integral del mapa de riesgos institucional - Procesos Misionales</t>
  </si>
  <si>
    <t>Realizar una revisión integral de los riesgos asociados a cada proceso misional y determinar si todos los aspectos se encuentran debidamente cubiertos. Si se evidencia la necesidad de realizar modificaciones generar el plan de acción para su actualización</t>
  </si>
  <si>
    <t xml:space="preserve">Revisar cambios de los procesos que impacten los riesgos actuales </t>
  </si>
  <si>
    <t>Revisar en conjunto con cada uno de los procesos, cambios estructurales o importantes que conlleven a una modificación en los riesgos actuales. De evidenciar modificaciones necesarias proyectar planes de trabajo.</t>
  </si>
  <si>
    <t>Acta de Comité</t>
  </si>
  <si>
    <t>Informe de revisión/Plan de Actualización</t>
  </si>
  <si>
    <t xml:space="preserve">Política actualizada y confirmación de la revisión en control de cambios de esa actualizacion anual </t>
  </si>
  <si>
    <t>Correo electrónico /Actas de reunión/Planes de Trabajo</t>
  </si>
  <si>
    <t>Verificar la actualización de los riesgos basada en la recalificación de controles</t>
  </si>
  <si>
    <t>Verificar la  actualización de los riesgos basada en la tarea  recalificación de controles (año 2020) este generado de forma correcta y entregar mapa de riesgos a cada proceso formalizando entrega</t>
  </si>
  <si>
    <t>Presentar perfil de riesgo de CISA actualizado</t>
  </si>
  <si>
    <t>Realizar presentacion del perfil de riesgo residual  para cada tipo de riesgo;  y comunicar los riesgos que requieren plan de tratamientos, con el fin de generar los planes correspondientes</t>
  </si>
  <si>
    <t>Realizar seguimiento aleatorio a la implementacion de los controles 1 - Semestre</t>
  </si>
  <si>
    <t>Realizar monitoreo aleatorio a la ejecución de los controles propuestos por los procesos en el año 2020</t>
  </si>
  <si>
    <t>Realizar seguimiento aleatorio a la implementacion de los controles 2 - Semestre</t>
  </si>
  <si>
    <t xml:space="preserve">Acta de reunión de entrega de matriz de riesgos y Citaciones a mesas de trabajo en caso que hayan ítems por corregir de tarea anterior recalificación </t>
  </si>
  <si>
    <t xml:space="preserve">Informe de Análisis de controles documentados vs evidencias </t>
  </si>
  <si>
    <t>Mapa de riesgos publicado</t>
  </si>
  <si>
    <t>Publicar el mapa de riesgos corrupción al interior y exterior de la entidad.</t>
  </si>
  <si>
    <t>Realizar campañas internas sobre gestión de riesgos</t>
  </si>
  <si>
    <t>Realizar campañas a través de los diferentes medios de comunicación institucionales sobre la gestión de los riesgos de acuerdo a lo estipulado por la entidad</t>
  </si>
  <si>
    <t xml:space="preserve">Realizar  y publicar seguimiento al mapa de riesgos de corrupción de acuerdo con lo establecido en la normatividad legal vigente </t>
  </si>
  <si>
    <t>Efectuar el Seguimiento y evaluación a las causas, definición y  controles indicados en el Mapa de Riesgos  de Corrupción</t>
  </si>
  <si>
    <t>Informe sobre campañas realizadas</t>
  </si>
  <si>
    <t xml:space="preserve">Reporte de seguimiento semestral al mapa de riesgos de corrupción publicado </t>
  </si>
  <si>
    <t>Evaluación y Seguimiento</t>
  </si>
  <si>
    <t>Realizar mesas de trabajo internas, analizando información de diversas fuentes, que permita determinar cuál de los Trámites o procedimientos administrativos (OPAS) presentarían los mayores impactos positivos para las partes interesadas o para CISA. Dentro del análisis, se debe considerar la posibilidad el uso de medios digitales que permita disminuir la presencia del ciudadano en los puntos de atención.</t>
  </si>
  <si>
    <t>Realizar  y publicar seguimiento al mapa de riesgos de corrupción de acuerdo con lo establecido en la normatividad legal vigente  - 2</t>
  </si>
  <si>
    <t>Implementar acciones de racionalización administrativa - 1</t>
  </si>
  <si>
    <t>Realizar seguimiento a la ejecución del cronograma de racionalización establecido en el SUIT</t>
  </si>
  <si>
    <t>Informe de cumplimiento del cronograma</t>
  </si>
  <si>
    <t>Mesas de Trabajo entre la Jefatura de Servicio Integral al Usuario y Jefatura de Procesos.
Adicionalmente se toma como base los lineamientos impartidos por el DAFP y reglamentaciones al respecto</t>
  </si>
  <si>
    <t>El Gobierno Nacional, reconoce que para lograr el acercamiento de los ciudadanos a los trámites y servicios que brindan las entidades del Estado, es fundamental facilitar su acceso a través de herramientas, tecnologías u otros mecanismos que en un futuro fortalezcan las condiciones de confianza entre el Gobierno y la Ciudadanía. CISA debe continuar su tendencia en facilitarle a la ciudadanía la realización de trámites por lo que en la vigencia 2021, por lo que enfocará sus esfuerzos en racionalizar por lo menos un trámite o procedimiento administrativo</t>
  </si>
  <si>
    <t>Realizar la convocatoria para la participación de las partes interesadas sobre la formulación de los diferentes planes de acción a desarrollar en la vigencia 2022</t>
  </si>
  <si>
    <t>Desarrollar ejercicios de participación previo a la rendición de cuentas</t>
  </si>
  <si>
    <t>Desarrollar un ejercicio de participación, en el cual, las partes interesadas, puedan participar sobre la temática a ser tratada sobre la audiencia pública de rendición de cuentas.</t>
  </si>
  <si>
    <t>Generar encuesta de percepción sobre la audiencia pública de RC</t>
  </si>
  <si>
    <t>Desarrollar una encuesta que permita determinar el nivel de satisfacción de los participantes frente a la audiencia pública desarrollada</t>
  </si>
  <si>
    <t>Mecanismo desarrollado y difundido</t>
  </si>
  <si>
    <t>Encuesta desarrollada y publicada</t>
  </si>
  <si>
    <t>Evidencia de Participación del Evento</t>
  </si>
  <si>
    <t>Generar un informe que contenga la implementación de las sugerencias enviadas producto de las encuestas de percepción o en su defecto por que no se generaron</t>
  </si>
  <si>
    <t>SIU</t>
  </si>
  <si>
    <t>Gerencia Financiera y Contable</t>
  </si>
  <si>
    <t>Informe Generado y divulgado</t>
  </si>
  <si>
    <t>Validar cumplimiento de sede electrónica de CISA</t>
  </si>
  <si>
    <t>Integrar Trámites a servicios ciudadanos digitales</t>
  </si>
  <si>
    <t>Informe de cumplimiento</t>
  </si>
  <si>
    <t>Informe de integración</t>
  </si>
  <si>
    <t>Participar en capacitaciones frente al servicio al ciudadano en la cual se puedan fortalecer las capacidades de los funcionarios del SIU</t>
  </si>
  <si>
    <t>Presentar resultados frente a la evaluación de los colaboradores del SIU</t>
  </si>
  <si>
    <t>Presentar los resultados de evaluación de desempeño de los integrantes del SIU frente al servicio ofrecido</t>
  </si>
  <si>
    <t>Acta Comité</t>
  </si>
  <si>
    <t>Financiero y Contable</t>
  </si>
  <si>
    <t>Realizar una revisión del cumplimiento frente a la NTC 647</t>
  </si>
  <si>
    <t>Realizar una evaluación frente al cumplimiento de los lineamientos de la NTC 647, generar informe y establecer plan de acción para cierre de brechas</t>
  </si>
  <si>
    <t>Instalar de rampa para acceso de sillas de ruedas por la calle 63</t>
  </si>
  <si>
    <t>Implementar infraestructura física para acceso de discapacitados</t>
  </si>
  <si>
    <t>Realizar el mantenimiento al esquema de accesibilidad a espacios físicos para población en condición de discapacidad  con el fin de garantizar su optimo funcionamiento</t>
  </si>
  <si>
    <t>Informe y plan de trabajo presentado</t>
  </si>
  <si>
    <t>Fotografías de la rampa</t>
  </si>
  <si>
    <t>Sensibilizar sobre la política de integridad</t>
  </si>
  <si>
    <t>Realizar sensibilizaciones al interior de la organización por cualquiera de los medios de comunicación internos sobre la política de integridad</t>
  </si>
  <si>
    <t>Desarrollar campañar sobre conflicto de interes</t>
  </si>
  <si>
    <t>Generar campañas al interior de la entidad, que permitan sensibilizar sobre conflicto de interés en CISA</t>
  </si>
  <si>
    <t>Informe sobre actividades realizadas</t>
  </si>
  <si>
    <t>6. Acciones Adicionales</t>
  </si>
  <si>
    <r>
      <rPr>
        <sz val="11"/>
        <color indexed="8"/>
        <rFont val="Calibri"/>
        <family val="2"/>
        <scheme val="minor"/>
      </rPr>
      <t>Gerencia de Recursos</t>
    </r>
  </si>
  <si>
    <t>Aplicar las TVD (primera fase)</t>
  </si>
  <si>
    <t>Generar y presentar para aprobación  de documentos para eliminar de acuerdo a las TVD ante el CIGD</t>
  </si>
  <si>
    <t>Realizar plan de transferencia secundaria</t>
  </si>
  <si>
    <t>Realizar el plan de transferencia secundaria de la primer fase de aplicación de TVD al AGN.</t>
  </si>
  <si>
    <t>Realizar Informe de seguimiento</t>
  </si>
  <si>
    <t>Realizar seguimiento al plan de trabajo y al cronograma de actividades planteadas para la aplicación de las tvd</t>
  </si>
  <si>
    <t>Organización de las series: historias laborales, contratos ordenes de servicio convenios y expedientes historial del inmueble en tiempo y en recursos.</t>
  </si>
  <si>
    <t>Actualización de TRD según nueva estructura</t>
  </si>
  <si>
    <t>Realizar el diagnostico de viabilidad de  expedientes electrónicos</t>
  </si>
  <si>
    <t>Diagnostico de viabilidad de  expedientes electrónicos</t>
  </si>
  <si>
    <t>Actas de comité</t>
  </si>
  <si>
    <t>Informe de seguimiento al cronograma de actividades aplicación de TVD</t>
  </si>
  <si>
    <t>Informe de organización</t>
  </si>
  <si>
    <t>Carta de radicación ante el AGN</t>
  </si>
  <si>
    <t>Informe</t>
  </si>
  <si>
    <t>Matriz actualizada</t>
  </si>
  <si>
    <t>Técnica</t>
  </si>
  <si>
    <t>Todo CISA</t>
  </si>
  <si>
    <t>Con los resultados de las medición 2020 de desempeño se formularan los PIDD para el cierre de brechas</t>
  </si>
  <si>
    <t>Realizar Medición Clima Laboral</t>
  </si>
  <si>
    <t>En un escenario de condiciones normales hacer medición del clima organizacional</t>
  </si>
  <si>
    <t>Teniendo en cuenta la medición de Clima Organizacional, definir plan de mejora</t>
  </si>
  <si>
    <t>PIDD de los trabajadores elaborados (INDEFINIDOS)</t>
  </si>
  <si>
    <t>Informe de Medición de Clima</t>
  </si>
  <si>
    <t>Plan de Acción</t>
  </si>
  <si>
    <t>Plan de SST y bienestar ejecutado</t>
  </si>
  <si>
    <t>PIC ejecutado</t>
  </si>
  <si>
    <t>Definir e implementar Plan de Sensibilización en Seguridad de la Información</t>
  </si>
  <si>
    <t>1/02/2021</t>
  </si>
  <si>
    <t>Definir e implementar un plan de sensibilización para la organización incluyendo regionales relacionado con:_x000B_- Las buenas prácticas de seguridad en los procesos de la entidad._x000B_- El uso adecuado de los controles de seguridad de la información._x000B_- La protección de activos de información y de los datos personales._x000B_- Identificación de riesgos de ciberseguridad en el negocio._x000B_- Conocer y aplicar la normatividad de seguridad de la información en CISA._x000B__x000B_- Adquirir el servicio de una plataforma para realización de pruebas de sensibilización y realización de cursos cortos. _x000B_- Realización de pruebas de sensibilización y medición del comportamiento del personal en relación con las buenas prácticas de seguridad de la información (Indicadores).</t>
  </si>
  <si>
    <t>1. Plan de sensibilización
2. Registros de implementación y seguimiento</t>
  </si>
  <si>
    <t>Fortalecer competencias específicas en Seguridad de la Información</t>
  </si>
  <si>
    <t>Ampliar el alcance de SGSI</t>
  </si>
  <si>
    <t>- Identificar proveedores de capacitación certificada en CSX (2), OWASP (2)y en gestión de incidentes en seguridad de la información ISO 27035 (3)_x000B_- Seleccionar proveedores._x000B_- Realizar capacitación al equipo de gestión de incidentes en seguridad de la información._x000B_- Capacitación de los desarrolladores en prácticas de desarrollo seguro de aplicaciones._x000B_- Capacitar a los nuevos procesos del alcance del SGSI en gestión de activos y de riesgos de seguridad digital</t>
  </si>
  <si>
    <t>- Para todos los procesos de la entidad relación:_x000B_a) Inventario, valoración y clasificación de los activos de información._x000B_b) Identificación, análisis, valoración y tratamiento de los riesgos de seguridad digital._x000B_c) Hacer seguimiento a la mejora o implementación de controles para el tratamiento de los riesgos de seguridad de la información._x000B_d) Gestión y reporte de los conjuntos de datos abiertos de la entidad._x000B_e) Gestión y reporte de los datos personales de la entidad y cumplimiento de LPDP.</t>
  </si>
  <si>
    <t>- Inventario y clasificación de activos de información y de datos personales de todos los procesos de la entidad._x000B_- Matriz de riesgos, mapa de calor, niveles de riesgo de seguridad digital, definición de controles y registro de su seguimiento para todos los procesos de CISA.</t>
  </si>
  <si>
    <t>- Registro de las capacitaciones realizadas._x000B_- Registros de medición de la eficacia de las capacitaciones.</t>
  </si>
  <si>
    <t xml:space="preserve">Centro de monitoreo de Ciberseguridad 7x24 - SOC (Security Operation Center) </t>
  </si>
  <si>
    <t>- Realizar integración con el CSIRT de Gobierno_x000B_- Definir procedimientio de implementación para la inclusión de los dispositivos a monitorear._x000B_- Validar las ventajas del CSIRT de Gobierno frente a un SOC como servicio._x000B_- Tomar una desición de como se manejara el centro de monitoreo._x000B_En caso de ser la opcion de SOC como servicio se debe realizar las siguientes actividades:_x000B_- Llevar a cabo un análisis de las opciones más adecuadas de un SOC para CISA y las capacidades que se desean del servicio (casos de uso)._x000B_- Realizar sondeo de mercado._x000B_- Hacer la adquisición del servicio._x000B_- Implementar la solución._x000B_- Llevar a cabo el monitoreo del desempeño del servicio e implementar las mejoras producto de las recomendaciones del SOC.</t>
  </si>
  <si>
    <t xml:space="preserve">Alinear la Metodología de Riesgos de Seguridad Digital con la Política de Riesgos de la Entidad </t>
  </si>
  <si>
    <t>a) Análisis del contexto actual de riesgos de seguridad digital _x000B_b) Alineación con la política de riesgos de la entidad a los riesgos de seguridad digital_x000B_c) Actualización de la documentación que se requiera  _x000B_d) Parametrización en NoveSec segun la metodología establecida_x000B_e) Identificación, análisis, valoración y tratamiento de los riesgos de seguridad digital. _x000B_f) Hacer seguimiento a la mejora o implementación de controles para el tratamiento de los riesgos de seguridad de la información.</t>
  </si>
  <si>
    <t>Política y Novasec actualizada</t>
  </si>
  <si>
    <t>Analizar vulnerabilidades en código fuente</t>
  </si>
  <si>
    <t>- Llevar a cabo un análisis de las soluciones más adecuadas del mercado para las necesidades de CISA._x000B_- Realizar sondeo de mercado._x000B_- Hacer la adquisición de la solución._x000B_- Implementar la solución._x000B_- Llevar a cabo el entrenamiento necesario para la administración y gestión del control.</t>
  </si>
  <si>
    <t>- Control de gestión de vulnerabilidades en código fuente diseñado, implementado y en operación._x000B_- Informes de vulnerabilidades específicas en código fuente del software desarrollado y mantenido por CISA._x000B_- Informes de seguimiento y de resultados del cierre de las  vulnerabilidades identificadas.</t>
  </si>
  <si>
    <t>A través del análisis y seguimiento a los clientes identificar oportunidades de mejora a las aplicaciones contratadas que se traduzcan en ingresos adicionales a los facturados por los cánones de renta</t>
  </si>
  <si>
    <t>Continuar la depuración de las líneas web de los productos temis, zeus y olympus ce para facilitar su adaptación en los entornos tecnológicos y de proceso de las entidades interesadas.</t>
  </si>
  <si>
    <t>Desarrollo del ejercicio comercial para la consecución de nuevos clientes.</t>
  </si>
  <si>
    <t>Reporte de ingresos distintos a la renta fija (nuevos módulos, funciones, reportes, interoperabilidades, otros)</t>
  </si>
  <si>
    <t>Planes de trabajo de la depuración de las aplicaciones</t>
  </si>
  <si>
    <t xml:space="preserve">Medición de contratos suscritos respecto del número de oportunidades atendidas. </t>
  </si>
  <si>
    <t>Realizar la gestión comercial y de seguimiento con miras a la firma de los contratos interadministrativos para la comercialización de las participaciones del Ministerio de Agricultura (7 participaciones) y de contrato de participación en Centroabastos (MinHacienda y MinAgricultura)</t>
  </si>
  <si>
    <t>Realizar la labor comercial con fines de comercializar la participación en Puerto de Santa Marta. Esto incluye el acercamiento a las administraciones de las sociedades, revisión de composición accionaria, reuniones con actuales accionistas, entre otras actividades</t>
  </si>
  <si>
    <t>Realizar Valoraciones e informes de las participaciones de Ministerio de Transporte</t>
  </si>
  <si>
    <t>Realizar/coordinar y revisar los modelos de valoración en Excel y los informes de valoración, de las siguientes participaciones:_x000B_Puerto de Barranquilla_x000B_Terminales de Transportes (20)_x000B_Centros de Diagnóstico Automotriz (6)</t>
  </si>
  <si>
    <t>Realizar ferias inmobiliarias virtuales a nivel nacional</t>
  </si>
  <si>
    <t>Desarrollar y ejecutar ferias inmobiliarias de manera virtual a nivel nacional</t>
  </si>
  <si>
    <t>Análisis de inmuebles en cuanto a sus condiciones actuales para crear estrategias tendientes a la movilización del portafolio.</t>
  </si>
  <si>
    <t>Evidencia de las ferias realizadas</t>
  </si>
  <si>
    <t>Evidencia de las estrategias presentadas</t>
  </si>
  <si>
    <t>Gerencia de Inmuebles</t>
  </si>
  <si>
    <t>Priorizar con cada Gerencia Zonal de los inmuebles que se encuentran en la Jefatura de Saneamiento.</t>
  </si>
  <si>
    <t>Cada una de las Gerencias Zonales revisará los inmuebles que se encuentran en la Jefatura de Saneamiento y realizará la respectiva priorización para que en ese orden la Jefatura de Saneamiento realice su gestión.</t>
  </si>
  <si>
    <t>Matriz con la Priorización de los inmuebles a sanear en el año</t>
  </si>
  <si>
    <t>Jefatura de Saneamiento</t>
  </si>
  <si>
    <t>Ejercer control y seguimiento de las actividades planeadas y seguimiento a los contratos firmados</t>
  </si>
  <si>
    <t>Ejecución y cumplimiento de las obligaciones establecidas dentro de cada contrato.</t>
  </si>
  <si>
    <t>Informes trimestrales</t>
  </si>
  <si>
    <t>Realizar campañas de divulgación de la nueva plataforma y del servicio que presta CISA para la venta de bienes muebles</t>
  </si>
  <si>
    <t>Evidencia de las campañas realizadas</t>
  </si>
  <si>
    <t>Virtualizar la gestión de cartera</t>
  </si>
  <si>
    <t>Aprovechar la experiencia adquirida producto de la emergencia ecónomica y social, para desarrollar la gestión de cobranza desde el lugar de residencia del gestor, con el objetivo de reducir gastos derivados de los puestos de trabajo.</t>
  </si>
  <si>
    <t>Generar procesos de venta de cartera</t>
  </si>
  <si>
    <t>Generar procesos de venta masiva en el 2021 basados en la estructura implementada en el 2020</t>
  </si>
  <si>
    <t>Fortalecer el proceso concursal</t>
  </si>
  <si>
    <t>Fortalecer el proceso concursal con el fin de generar más ingresos de la cartera con esta naturaleza.</t>
  </si>
  <si>
    <t>Diagnóstico de viabilidad</t>
  </si>
  <si>
    <t>Proceso de venta masiva</t>
  </si>
  <si>
    <t>Procedimiento ajustado al nuevo esquema de trabajo en CN 100</t>
  </si>
  <si>
    <t xml:space="preserve">Gerencia Normalización de Cartera </t>
  </si>
  <si>
    <t>Medir los indicadores de eficiencia y rentabilidad (ebitda) por cada oficina regional</t>
  </si>
  <si>
    <t>Realizar evaluación trimestral de los indicadores por cada sucursal</t>
  </si>
  <si>
    <t>Indicadores por oficina regional</t>
  </si>
  <si>
    <t>Gerencia Financiera</t>
  </si>
  <si>
    <t>Estructurar indicador(es) de productividad para un proceso misional</t>
  </si>
  <si>
    <t>Generar la hoja de vida del indicador de productividad del proceso misional determinado, según corresponda.</t>
  </si>
  <si>
    <t>Verificar el cumplimiento de la ejecución del plan  formulado en el marco del comité de mejoramiento de procesos, los cuales tienen finalización programada diciembre de 2021</t>
  </si>
  <si>
    <t>Hoja de Vida  Indicador de Productividad</t>
  </si>
  <si>
    <t>Diligenciamiento de seguimientos por parte de los líderes de proceso, en ISOlución</t>
  </si>
  <si>
    <t>Ejecutar plan de mejoramiento del proceso Saneamiento</t>
  </si>
  <si>
    <t>Ejecutar plan de mejoramiento del proceso Comunicaciones y Mercadeo</t>
  </si>
  <si>
    <t>Ejecutar plan de mejoramiento del proceso Direccionamiento Estratégico</t>
  </si>
  <si>
    <t>Correo ejecución del aplicativo ISOlución.</t>
  </si>
  <si>
    <t>Ejecutar plan de mejoramiento del proceso Infraestructura Tecnológica</t>
  </si>
  <si>
    <t>Ejecutar plan de mejoramiento del proceso Financiera y Contable</t>
  </si>
  <si>
    <t>Ejecutar plan de mejoramiento del proceso Mejoramiento Continuo</t>
  </si>
  <si>
    <t>Ejecutar plan de mejoramiento del proceso Talento Humano</t>
  </si>
  <si>
    <t>Ejecutar plan de mejoramiento del proceso Legal</t>
  </si>
  <si>
    <t>Ejecutar plan de mejoramiento del proceso Administrativa y Suministros</t>
  </si>
  <si>
    <t>Gerencia Legal</t>
  </si>
  <si>
    <t>Realizar seguimiento a la ejecución del contrato</t>
  </si>
  <si>
    <t>Generar un diagnóstico de la situación actual de CISA sobre el modelo de servicio al cliente</t>
  </si>
  <si>
    <t>Realizar seguimiento a la ejecución del contrato - 2</t>
  </si>
  <si>
    <t>Definir alcance sobre el diseño de modelo de servicio al cliente.</t>
  </si>
  <si>
    <t>Documento con diagnóstico de la situación actual sobre el modelo de servicio al cliente</t>
  </si>
  <si>
    <t>Documento con el alcance y prioridades para el diseño del modelo de servicio al cliente</t>
  </si>
  <si>
    <t>Actualizar el Marco de gestión ágil de proyectos de TI y socializar la metodología.</t>
  </si>
  <si>
    <t>Actualizar los Indicadores de gestión de los proyectos TI.</t>
  </si>
  <si>
    <t>Actualizar los procesos/procedimientos del negocio considerando los habilitadores tecnológicos</t>
  </si>
  <si>
    <t>Actualizar los procesos/procedimientos del negocio considerando los habilitadores tecnológicos necesarios para mejorar su cumplimiento y ejecución.</t>
  </si>
  <si>
    <t>Construir el mecanismo que desde TI responda al marco de las auditorías de control interno y externo</t>
  </si>
  <si>
    <t>Construir el mecanismo que desde TI responda al marco de las auditorías de control interno y externo y los compromisos con el mejoramiento continuo de la entidad.</t>
  </si>
  <si>
    <t>CN127 actualizada con la metodología de gestión de proyectos a través de las prácticas de agilismo que se aplican en la Dir. de TI.</t>
  </si>
  <si>
    <t>Insertar en la CN127 las fichas de los indicadores asociados a la gestión del portafolio de proyectos TIC y presentar evidencia de su medición de acuerdo a la periodicidad acordada.</t>
  </si>
  <si>
    <t>Normatividad actualizada acorde a los habilitadores tecnológicos puestos a disposición de cada proceso de negocio.</t>
  </si>
  <si>
    <t>En el sharepoint de la Dir. de TI construir un módulo para mapear los ítems evaluados en cada auditoría interna/externa.</t>
  </si>
  <si>
    <t>Construir los criterios a utilizar para la Optimización de las compras de TI</t>
  </si>
  <si>
    <t>Construir los criterios a utilizar para la Optimización de las compras de TI (mecanismo para la evaluación tecnológica previa a la inversión).</t>
  </si>
  <si>
    <t>Crear el mecanismo de gestión de recursos y capacidad de TI para la prestación de los servicios</t>
  </si>
  <si>
    <t>Crear el mecanismo de gestión de recursos y capacidad de TI para la prestación de los servicios de TI (catálogo de servicios), así como las proyecciones de capacidad de TI requeridas para su funcionamiento en el futuro (hasta el 2022 con revisión anual).</t>
  </si>
  <si>
    <t>Crear y Socializar el procedimiento para la gestión de proveedores de TI</t>
  </si>
  <si>
    <t>Crear y Socializar el procedimiento para la gestión de proveedores de TI, incluyendo en ella la transferencia de información y conocimiento hacia CISA.</t>
  </si>
  <si>
    <t>Diseñar, Construir y Socializar el mecanismo que permita realizar seguimiento y control al ROI de TI</t>
  </si>
  <si>
    <t>Matriz de evaluación tecnológica que apoye la justificación de  los proyectos de inversión de TI. (se alimentará del alcance, necesidad de negocio y del sondeo de mercado).</t>
  </si>
  <si>
    <t>Cumplido en la CN 93 numeral 5.14 se describe la orientación del mecanismo para la gestión de la capacidad y disponibilidad de recursos tecnológicos y las herramientas de medición.</t>
  </si>
  <si>
    <t>Subproceso de gestión de proveedores de TI</t>
  </si>
  <si>
    <t xml:space="preserve">Documento metodología y fórmula de cálculo para establecer el retorno de los proyectos de inversión tecnológicos. </t>
  </si>
  <si>
    <t>Transformar la A.E y los S.I con base a los cambios en los procesos producto del ejercicio de AE</t>
  </si>
  <si>
    <t>Transformar la Arquitectura y los Sistemas de Información de acuerdo a los cambios en los procesos producto del ejercicio de AE (requiere de todos los dominios pero de deja mapeado en “Gobierno” dado que aquí se materializa la inclusión de los artefactos tecnológicos en los procesos de la entidad)</t>
  </si>
  <si>
    <t>Planes ejecutados sobre los sistemas de información de acuerdo a la actualización de los procesos del negocio durante la vigencia 2021.</t>
  </si>
  <si>
    <t>Actualizar los diagramas de la arquitectura de cada solución (Sistema)</t>
  </si>
  <si>
    <t>Actualizar los diagramas de la arquitectura de cada solución (Sistema) incluyendo los componentes de la Infraestructura tecnológica necesaria para el intercambio de información.</t>
  </si>
  <si>
    <t>Ajustar la capacidad de la infraestructura TI -disponibilidad de información superior al 99% anual.</t>
  </si>
  <si>
    <t>Ajustar la capacidad de la infraestructura TI que responda a una disponibilidad de información superior al 99% anual.</t>
  </si>
  <si>
    <t>Construir y Socializar el DRP e implementar la solución tecnológica que ampara el DRP.</t>
  </si>
  <si>
    <t>Construir y Socializar el DRP (Plan de recuperación de desastres) e implementar la solución tecnológica que ampara el DRP.</t>
  </si>
  <si>
    <t>Construir y Socializar los lineamientos de despliegue a producción</t>
  </si>
  <si>
    <t>Construir y Socializar los lineamientos de despliegue a producción considerando de manera previa el análisis de capacidad de recursos tecnológicos.</t>
  </si>
  <si>
    <t>Diagramas técnicos actualizados</t>
  </si>
  <si>
    <t>Mostrar a través de la herramienta de monitoreo la capacidad disponible y la proyección de uso respecto a la operación y su rata de crecimiento.</t>
  </si>
  <si>
    <t>Cumplido. BCP/DRP Documentado y herramienta DRaaS implementada y en uso.</t>
  </si>
  <si>
    <t>Subproceso de paso a producción</t>
  </si>
  <si>
    <t>Fortalecer el monitoreo de la ciberseguridad a través de un SIEM o un SOC</t>
  </si>
  <si>
    <t>Implementar un SPOC a través de una única mesa de servicios para todo el catálogo de servicios TI</t>
  </si>
  <si>
    <t>Implementar un SPOC (único punto de contacto) a través de una única mesa de servicios para la totalidad del catálogo de servicios TI</t>
  </si>
  <si>
    <t>Sumar al monitoreo de servicios de la infraestructura TI los servicios contratados a terceros</t>
  </si>
  <si>
    <t>Integración de CISA con el CSIRT de Mintic</t>
  </si>
  <si>
    <t>Sujeto a que en el contrato de renta de equipos de cómputo se pueda incluir la mesa de servicio de primer nivel para aplicaciones y servicios TI (Sujeto a presupuesto)</t>
  </si>
  <si>
    <t>Configurar en los sensores de monitoreo PRTG todos los servicios que prestados por terceros se puedan técnicamente integrar a la herramienta.</t>
  </si>
  <si>
    <t>Incluir en los planes de formación, inducción o reinducción la transferencia de conocimiento</t>
  </si>
  <si>
    <t>Incluir en los planes de formación, inducción o reinducción la transferencia de conocimiento relacionada con las mejoras y nuevos servicios y productos resultado de la implementación de proyectos de TI que hayan impactado a los usuarios finales e interesados.</t>
  </si>
  <si>
    <t>Planes de mejora TI orientados a fortalecer el uso y apropiación de las TICs</t>
  </si>
  <si>
    <t>Mecanismos construido aplicado</t>
  </si>
  <si>
    <t>Informe con el detalle del mercado objetivo identificado y socialización al grupo comercial de Soluciones para el Estado</t>
  </si>
  <si>
    <t>Establecer contacto comercial con las entidades objeto del mercado potencial identificado</t>
  </si>
  <si>
    <t>Establecer contacto a través de un mecanismo virtual (webinar) con las entidades potenciales identificadas</t>
  </si>
  <si>
    <t>Se brindará esta información empleando las redes sociales de la entidad (sesiones semestrales en vivo respondiendo inquietudes)</t>
  </si>
  <si>
    <t>Realizar seguimiento trimestral al cumplimiento de metas establecido.</t>
  </si>
  <si>
    <t>Reunión trimestral con los ejecutivos de la Vicepresidencia y los Gerentes zonales, para dar a conocer la ejecución acumulada de las metas por línea de negocio y determinar  las estrategias a desarrollar para aquellas líneas que estén por debajo del 100% del cumplimiento</t>
  </si>
  <si>
    <t>Detalle de mercado objetivo</t>
  </si>
  <si>
    <t>Acta ejecución actividad</t>
  </si>
  <si>
    <t>Actas de reunión</t>
  </si>
  <si>
    <t>VP Soluciones para el Estado</t>
  </si>
  <si>
    <t>Elaborar propuesta para la sistematización del seguimiento de la estructuración de soluciones.</t>
  </si>
  <si>
    <t>Analizar posibles mejoras en procedimiento para la estructuración de soluciones.</t>
  </si>
  <si>
    <t>Realizar por lo menos una mesa de trabajo para la evaluación de posibles mejoras en procedimiento para la estructuración de soluciones.</t>
  </si>
  <si>
    <t>Generar informe de seguimiento al cumplimiento de los ANS por cada área</t>
  </si>
  <si>
    <t>Generar informe de seguimiento al cumplimiento de los ANS por cada área en la estructuración de soluciones.</t>
  </si>
  <si>
    <t>Informe de propuesta avalado por la Gerencia de Planeación</t>
  </si>
  <si>
    <t>Acta de sesión de trabajo</t>
  </si>
  <si>
    <t>Informe generado y divulgado</t>
  </si>
  <si>
    <t>Desarrollar del modulo del SIGA para el reporte de nuevos activos</t>
  </si>
  <si>
    <t>Desarrollar del modulo del SIGA para el reporte de nuevos activos (cartera, participaciones accionarias y bienes muebles)</t>
  </si>
  <si>
    <t>Evaluar la normatividad para el reporte de los activos en el nuevo modulo del SIGA</t>
  </si>
  <si>
    <t>Evaluar la normatividad para el reporte de los activos en el nuevo modulo del SIGA (cartera, participaciones accionarias, bienes muebles)</t>
  </si>
  <si>
    <t>Realizar el plan de divulgación para el nuevo modulo del SIGA</t>
  </si>
  <si>
    <t>Realizar el plan de divulgación (entidades del orden nacional) para el nuevo modulo del SIGA (cartera, participaciones accionarias, bienes muebles)</t>
  </si>
  <si>
    <t>Sistema en producción</t>
  </si>
  <si>
    <t>Informe de necesidades normativas</t>
  </si>
  <si>
    <t>Informe de resultados generado</t>
  </si>
  <si>
    <t>Socializar la política de innovación en el CIGD.</t>
  </si>
  <si>
    <t>Adelantar un ejercicio de innovación a nivel institucional</t>
  </si>
  <si>
    <t>Adelantar un ejercicio de innovación a nivel institucional en el marco de lo establecido en la política de innovación.</t>
  </si>
  <si>
    <t>Generar posicionamiento de marca en medios masivos</t>
  </si>
  <si>
    <t>Desarrollar campaña en medios ATL: Televisión, Radio, Prensa, Exteriores para fortalecer el reconocimiento de la marca en el mercado masivo.</t>
  </si>
  <si>
    <t>Realizar un análisis del comportamiento de la marca CISA en las redes Facebook, Twitter, Instagram, Youtube, Linkedin par determinar qué red(es) es (son) mas eficiente(s) para jalonar mercado a impulsar la venta de Bienes Inmuebles.</t>
  </si>
  <si>
    <t>Analizar tendencias de relacionamiento de marca en cada una de las redes para recaudo de cartera</t>
  </si>
  <si>
    <t>Realizar un análisis del comportamiento de la marca CISA en las redes Facebook, Twitter, Instagram, Youtube, Linkedin par determinar qué red(es) es (son) mas eficiente(s) para jalonar el recaudo de cartera.</t>
  </si>
  <si>
    <t>Analizar posibilidades de inversión en redes priorizadas</t>
  </si>
  <si>
    <t>A partir de los análisis hechos, desarrollar campañas digitales focalizadas en las redes de mayor efectividad.</t>
  </si>
  <si>
    <t>Elaborar propuesta para un desarrollo de transformación digital en CISA</t>
  </si>
  <si>
    <t>Liderar el proceso de Transformación Digital integral de toda la entidad enfocado a lograr optimizaciones y a detectar oportunidades que en ambos casos se vean reflejados en crecimiento de ingresos para la entidad</t>
  </si>
  <si>
    <t>Informe de medios masivos utilizados</t>
  </si>
  <si>
    <t>Informe de Analisis con plan de acción generado</t>
  </si>
  <si>
    <t>Informe de Análisis con plan de acción generado</t>
  </si>
  <si>
    <t>Informe de alternativas de inversión en redes</t>
  </si>
  <si>
    <t>Propuesta generada y presentada</t>
  </si>
  <si>
    <t>Gerencia de Comunicaciones</t>
  </si>
  <si>
    <t>Elaborar un plan de lobby que permita a la entidad establecer relaciones con las entidades de orden local y nacional para ser tenidos en cuenta en futuros procesos de compras de inmuebles y/o cartera.</t>
  </si>
  <si>
    <t>Reporte de acciones realizadas para el efecto</t>
  </si>
  <si>
    <t>Desarrollar los perfiles de Buyer persona para los distintos tipos de inmuebles que vende la entidad y desarrollar el perfil de cliente a recaudar cartera.</t>
  </si>
  <si>
    <t>Perfiles de Buyer persona</t>
  </si>
  <si>
    <t>Implementar en los procesos estratégicos de CISA (fase 1) el modelo de Gestión del Conocimiento implementado</t>
  </si>
  <si>
    <t>Revisar el modelo de gestión del conocimiento y hacer los ajustes que se consideren necesarios</t>
  </si>
  <si>
    <t>Informe de implementación del modelo de gestión de conocimiento en procesos estratégicos</t>
  </si>
  <si>
    <t>Modificación de la documentación de gestión del conocimiento</t>
  </si>
  <si>
    <t>Informes trimestrales de avance en labores de seguimiento para la firma de los contratos interadministrativos:  MinAgricultura  7 participaciones MinHacienda y MinAgricultura  Centroabastos</t>
  </si>
  <si>
    <t>Informes trimestrales de avance en labores comerciales para la venta de las participaciones ya valoradas</t>
  </si>
  <si>
    <t>Modelos de valoración en Excel.
Modelos de Valoración</t>
  </si>
  <si>
    <t>Documento de formalización de inclusión e información entregada a la Gerencia de Recursos para su distribución a través de la plataforma elearning.</t>
  </si>
  <si>
    <t>Informe consolidado de PID</t>
  </si>
  <si>
    <t>Presentación de Matriz de brechas ante Comité de Presidencia o CIGD</t>
  </si>
  <si>
    <t>PAE.2019.MC.OB3.EST2.01 Modelo de Servicio al Cliente</t>
  </si>
  <si>
    <t>PAE.2019.EO.OB2.EST1.02 Cierre de brecha del Dominio Gobierno de TI - AE</t>
  </si>
  <si>
    <t>PAE.2019.EO.OB2.EST1.05 Cierre de brecha del Dominio Servicios Tecnológicos - AE</t>
  </si>
  <si>
    <t>Formalizar controles para el seguimiento de la ejecución del convenio</t>
  </si>
  <si>
    <t xml:space="preserve">Generar un control de avalúos vencidos a la SAE . </t>
  </si>
  <si>
    <t>Reformular el control asociado a las verificación de los informes enviados a la SAE</t>
  </si>
  <si>
    <t>Actualización Protocolo suscrito entre CISA - SAE - 1</t>
  </si>
  <si>
    <t>Auditoría Comercialización SAE 2020 &gt; H01Nov20</t>
  </si>
  <si>
    <t>Plan de actividades</t>
  </si>
  <si>
    <t>Informe de Auditoria Interna de Gestión</t>
  </si>
  <si>
    <t>Lista de asistencia a reunión</t>
  </si>
  <si>
    <t xml:space="preserve">Generar espación de concertación para establecer red de apoyo en el vecindario. </t>
  </si>
  <si>
    <t>Actualizar y gestionar de manera  organizada de las actividades, riesgos y controles, que permite: Identificar peligros. Evaluación, control, monitoreo y comunicación de riesgos ligados a cualquier actividad o proceso.</t>
  </si>
  <si>
    <t>Realizar seguimiento de los cambios establecidos en normas aplicables en territorio Nacional.</t>
  </si>
  <si>
    <t xml:space="preserve">proceso planeado de reorientación al personal vinculado en la Institución respecto a cambios normativos, modificación de políticas institucionales dentro del marco legal. </t>
  </si>
  <si>
    <t xml:space="preserve">Disminución de accidentes al almacear y manipular sustancias quimicas- Riesgo quimico </t>
  </si>
  <si>
    <t xml:space="preserve"> Socialización protocolos de Bioseguridad y movilidad segura, prevención para la diminución d ela propagación Covid 19 - Riesgo Biologico </t>
  </si>
  <si>
    <t xml:space="preserve">Compartir buenas practicas para el uso de audifonosy diademas </t>
  </si>
  <si>
    <t xml:space="preserve">Realizar capacitación para una autogestión condiciones ergonómicas. - Riesgo  Biomecanico </t>
  </si>
  <si>
    <t xml:space="preserve">Proporcionar herramientas que faciliten a los colaboradores la interacción con otras personas, generando un ambiente de trabajo más grato y un clima organizacional de entendimiento y cooperación / manejo de clima organizacional - Riesgo psicosocial </t>
  </si>
  <si>
    <t xml:space="preserve">Identificar peligros, reporte de condiciones inseguras y prevención de riesgos laborales. </t>
  </si>
  <si>
    <t xml:space="preserve">Monitorear las condiciones físicas y funcionales de central de inversiones- Riesgo Locativo  </t>
  </si>
  <si>
    <t>Realizar monitoreo y seguimiento de las condiciones de salud respecto a su labor .</t>
  </si>
  <si>
    <t xml:space="preserve">Monitorear la calidad de iluminación artificial y natural en los puestos de trabajo de CISA. </t>
  </si>
  <si>
    <t xml:space="preserve">Fomentar estilos de vida saludable que contribuyan a la salud delos trabajadores y por consiguiente evitar la p´robabilidad de presencoia de enfermedades de origen comun. </t>
  </si>
  <si>
    <t xml:space="preserve">Estimular la mejora continua de habitos de tipo comportamental orden y aseo </t>
  </si>
  <si>
    <t>Capacitar a los nuevos integrantes del comité de COPASST sobre las responsabilidades y competencias de los mismos.</t>
  </si>
  <si>
    <t xml:space="preserve">Sensibilizar para realizar los reportes de actos y condiciones inseguras a los colaboradores de CISA. Recomendar la utilización del aplicativo que tiene la compañía para estos reportes.  </t>
  </si>
  <si>
    <t xml:space="preserve">Fortalecer los conocimientos sobre el Comité de Convivencia a los nuevos integrantes del Comité. 
</t>
  </si>
  <si>
    <t xml:space="preserve">Identificar las salidas de evacuación y dar instrucciones generales frente a emergencias. </t>
  </si>
  <si>
    <t>Formar las brigadas de emergencia y proporcionar a los integrantes los conocimientos teóricos y prácticos para enfrentar eficazmente las emergencias que pueden surgir en la empresa.</t>
  </si>
  <si>
    <t>Correos con informe de actividades realizadas</t>
  </si>
  <si>
    <t>Matriz actualizada (si aplica)</t>
  </si>
  <si>
    <t>Listado de asistencias, citaciones, grabaciones</t>
  </si>
  <si>
    <t>Listado de asistencias, citaciones, grabaciones, correos</t>
  </si>
  <si>
    <t>Formatos de Inspecciones</t>
  </si>
  <si>
    <t>Correos con citaciones</t>
  </si>
  <si>
    <t>Correos</t>
  </si>
  <si>
    <t>Informe de Medición</t>
  </si>
  <si>
    <t>Realizar seguimiento comité ayuda mutua ante amenazas de interés común</t>
  </si>
  <si>
    <t xml:space="preserve">Actualizar matriz de Identificación de Peligros y Valoración de Riesgos </t>
  </si>
  <si>
    <t>Revisar y actualizar la Matriz de Requisitos legales</t>
  </si>
  <si>
    <t xml:space="preserve">Realizar reinducción SG- SST </t>
  </si>
  <si>
    <t>Capacitar en manipulación sustancias quimicas - SGA</t>
  </si>
  <si>
    <t>Sensibilizar en Bioseguridad mediante Comunicaciones, talleres y/o actividades</t>
  </si>
  <si>
    <t>Sensibilizar sobre riesgo Auditivo, manipulación, limpieza y buen uso de sitemas de diadema y auricular</t>
  </si>
  <si>
    <t xml:space="preserve">Realizar Pausas Activas </t>
  </si>
  <si>
    <t xml:space="preserve">Capacitar en riesgo psicosocial (Enfoque por diagnostico bateria de riesgos psicosocial) </t>
  </si>
  <si>
    <t>Sensibilizar en reportes de actos y condiciones Inseguras</t>
  </si>
  <si>
    <t>Realizar inspecciones ambientales y de seguridad en el trabajo</t>
  </si>
  <si>
    <t xml:space="preserve">Sensibilizar en reportes de accidentes laborales </t>
  </si>
  <si>
    <t>Realizar exámenes médicos periódicos (Énfasis osteomuscular, optometría, audiometría, laboratorios clínicos (Colesterol, Glicemia Basal, Triglicéridos).</t>
  </si>
  <si>
    <t>Realizar exámenes médicos periódicos</t>
  </si>
  <si>
    <t>Realizar seguimiento a los resultados de los exámenes médicos (Ingreso y periódicos)</t>
  </si>
  <si>
    <t xml:space="preserve">Realizar medición de iluminación </t>
  </si>
  <si>
    <t>Sensibilizar en la prevención de consumo de alcohol y sustancias psicoactivas</t>
  </si>
  <si>
    <t>Sensibilizar en Orden y Aseo (5´s)</t>
  </si>
  <si>
    <t xml:space="preserve">Sensibilizar sobre habitos de vida saludable (Prevención) </t>
  </si>
  <si>
    <t>Realizar curso de 50 horas SENA del sistema de SST</t>
  </si>
  <si>
    <t xml:space="preserve">Fortalecer los conocimientos sobre el SGSST a los nuevos integrantes del copasst y gestión humana . Atendiendo periodicidad actualización en marco normativo.  (Cada tres años vigencia certificación) </t>
  </si>
  <si>
    <t>Formar en responsabilidades y competencias a los miembros del COPASST</t>
  </si>
  <si>
    <t xml:space="preserve">Asesor y asistir tecnicamente en la gestión y mantenimiento del SG- SSG </t>
  </si>
  <si>
    <t xml:space="preserve">Actualizar los conocimientos sobre Trabajo Seguro en Alturas, para los perfiles requeridos de acuerdo a su vigencia. </t>
  </si>
  <si>
    <t xml:space="preserve">Capacitar en Trabajo en alturas avanzado, coordinador y administrativo </t>
  </si>
  <si>
    <t>Capacitar al Comité de Convivencia</t>
  </si>
  <si>
    <t xml:space="preserve">Formar Brigada de emergencia Dirección General y Zona Centro  </t>
  </si>
  <si>
    <t xml:space="preserve">Formar Brigada de emergencia Zona Andina </t>
  </si>
  <si>
    <t xml:space="preserve">Formar Brigada de emergencia Zona Pacifico </t>
  </si>
  <si>
    <t>Formar Brigada de emergencia Zona Caribe</t>
  </si>
  <si>
    <t>Fotos, Grabaciones, Listados de asistencia</t>
  </si>
  <si>
    <t xml:space="preserve">Actividaddes relacionadas a la planeación y proyecto de vida que impacten y promuevan la reinvención personal. </t>
  </si>
  <si>
    <t>Actividad piloto para el reconocimiento de la trayectoria laboral, agradecimiento por el servicio prestado a las personas desvinculadas</t>
  </si>
  <si>
    <t>Descripción</t>
  </si>
  <si>
    <t xml:space="preserve">Incluyen fechas especiales que se conmemoran culturalmente, que se pueden emplear como metodologia para la potencialización de habilidades blandas y participación interna.  </t>
  </si>
  <si>
    <t xml:space="preserve">Disponibilidad de espacios con la finalidad de promover habilidades blandas, desarrollo y responsabilidad social. </t>
  </si>
  <si>
    <t xml:space="preserve">Actividades de reconocimiento por desempeño (Colaborador del trimestre) del trimestre   </t>
  </si>
  <si>
    <t>Celebrar Día de la mujer</t>
  </si>
  <si>
    <t>Celebrar Día del hombre</t>
  </si>
  <si>
    <t>Celebrar Cumpleaños # 46 de CISA</t>
  </si>
  <si>
    <t>Celebrar Día de la madre</t>
  </si>
  <si>
    <t>Celebrar Día de la padre</t>
  </si>
  <si>
    <t>Celebrar Amor y la amistad</t>
  </si>
  <si>
    <t xml:space="preserve">Celebrar Halloween- Dia de los niños </t>
  </si>
  <si>
    <t>Realizar Novena de Navidad</t>
  </si>
  <si>
    <t>Realizar Actividad de reconocimiento fin de año</t>
  </si>
  <si>
    <t xml:space="preserve">Realizar Vacaciones recreativas (De acuerdo con marco legal y dispocisiones emergencia sanitaria) </t>
  </si>
  <si>
    <t xml:space="preserve">Realizar actividades de integración y esparcimiento (Bolos, tenis de mesa, entre otras) </t>
  </si>
  <si>
    <t xml:space="preserve">Celebrar Dia de la familia (Tiempo o actividad implementada de acuerdo con cronograma sucursales y festividades locales) </t>
  </si>
  <si>
    <t xml:space="preserve">Realizar Actividad recreodeportiva </t>
  </si>
  <si>
    <t xml:space="preserve">Realizar actividades Artisticas y desarrollo creativo </t>
  </si>
  <si>
    <t>Realizar Ferias de Vivienda</t>
  </si>
  <si>
    <t xml:space="preserve">Realizar Feria virtual de emprendimientos CISA </t>
  </si>
  <si>
    <t xml:space="preserve">Realizar actividades de Voluntariado o servicio social </t>
  </si>
  <si>
    <t xml:space="preserve">Realizar Actividades de preparación para el retiro  del servicio - desvinculación asistida </t>
  </si>
  <si>
    <t xml:space="preserve">Reconocer Iindividualmente a colaboradores destacados (No pecinuarios) </t>
  </si>
  <si>
    <t xml:space="preserve">Gerencia de Recursos </t>
  </si>
  <si>
    <t>Fortalecer las competencias blandas de nuestros colaboradores, esto enfocados en el plan estrategico actual de la compañía</t>
  </si>
  <si>
    <t xml:space="preserve">Gerencia de Recuros </t>
  </si>
  <si>
    <t>Fortalecer las competencias blandas de nuestros Lideres, esto enfocados en el plan estrategico actual de la compañía</t>
  </si>
  <si>
    <t>Líderes</t>
  </si>
  <si>
    <t xml:space="preserve">Vices de negocios y soliciones para el estado, director de TI y Gerende de Normalizacion de Cartera (Solicitud de Junta Directiva) No se realizo en 2020 por tema de pandemia </t>
  </si>
  <si>
    <t>Desarrollar prácticas que nos permitan controlar momentos de dificultad en cualquier momento y ante cualquier tema que se presente.</t>
  </si>
  <si>
    <t>Gerencia y lideres  (Transversal Zonas)</t>
  </si>
  <si>
    <t>ARL</t>
  </si>
  <si>
    <t>Desarrollar de las capacidades, destrezas, habilidades, valores y competencias fundamentales, con miras a propiciar su eficacia y aplicarlos dentro de la compañía</t>
  </si>
  <si>
    <t xml:space="preserve">Gerecia Juridica del Negocio y Jefaturas de Zona (un integrante de la gerencia y de la jefatura) se debe realizar despliegue de la información </t>
  </si>
  <si>
    <t>Desarrollar y actualizar conocimientos en temas normativos</t>
  </si>
  <si>
    <t>Coordinadores Zonas _ analista administrativo dg - analista servicios generales dg</t>
  </si>
  <si>
    <t xml:space="preserve">Interna </t>
  </si>
  <si>
    <t>Garantizar que el grupo SIUla entidad  conozca y aplique lo establecido en el Sistema Integrado  de Gestión.</t>
  </si>
  <si>
    <t xml:space="preserve">Iterna </t>
  </si>
  <si>
    <t>Desarrollar competencias para la identificación de técnicas y aplicación de herramientas para el análisis de grandes volúmenes de datos en diferentes contextos</t>
  </si>
  <si>
    <t>Analistas de Investigación</t>
  </si>
  <si>
    <t>Desarrollar  las competencias de agilismo, trascendiendo los enfoques específicos de metodologías o marcos ágiles (es decir, Scrum, Kanban, XP, DSDM, SAFe, etc.). De esta manera, se consolida  una mentalidad ágil, mediante el aprendizaje de los valores, los principios y los conceptos fundamentales, y mediante una hoja de ruta de aprendizaje que se basa en la disciplina y no en los roles de las personas en las organizaciones.</t>
  </si>
  <si>
    <t>Jefatura de Procesos (Se realizara el despliegue de la informacion al resto del equipo)</t>
  </si>
  <si>
    <t>Desarrollar en los participantes las habilidades y competencias requeridas sobre los conceptos teóricos y prácticos que les permitan adquirir los conocimientos para implementar procesos de mejora continua con sostenibilidad en sus Empresas.</t>
  </si>
  <si>
    <t>Ingeniero de Mejoramiento Continuo (Se realizara el despliegue de la informacion al resto del Equipo )</t>
  </si>
  <si>
    <t>BPMN</t>
  </si>
  <si>
    <t>Brindar a los participantes el mejor y más actualizado conocimiento en la disciplina de BPM para diseñar, modelar, analizar, mejorar, automatizar y digitalizar procesos de negocio con el objetivo de aumentar la satisfacción de los clientes y la productividad de las organizaciones.</t>
  </si>
  <si>
    <t>Analista de Procesos y Continuidad del Negocio
Ingeniero de Productividad  (Se realizara el despliegue de la informacion al resto del Equipo )</t>
  </si>
  <si>
    <t>Proporciona las habilidades y el conocimiento para realizar y liderar auditorías BCMS efectivas de acuerdo con los requisitos de ISO 22301: 2019 y 19011: 2018.</t>
  </si>
  <si>
    <t>Analista de Procesos y Continuidad del Negocio</t>
  </si>
  <si>
    <t>los asistentes aprenderán cómo desarrollar y administrar un BCMS que esté alineado con la norma ISO 22301 2019.</t>
  </si>
  <si>
    <t>Llevar a cabo entrenamientos especializados para asegurar que el personal cuente con las competencias requeridas para soportar las actividades más críticas de la gestión de la seguridad de la información y asegurar los productos y servicios de la entidad.</t>
  </si>
  <si>
    <t>*Oficial de Seguridad de la Información 
*Ingeniero de Seguridad Informatica</t>
  </si>
  <si>
    <t xml:space="preserve">*Arquitecto de Tecnologia 2
*Oficial de Seguridad de la Información 
* Administrador de Base de Datos </t>
  </si>
  <si>
    <t>*Oficial de Seguridad de la Información
*Ingeniero de Seguridad Informatica</t>
  </si>
  <si>
    <t xml:space="preserve">Actualizar y fortalecer las mejores practicas de comras </t>
  </si>
  <si>
    <t xml:space="preserve">analista de servicios generales y analista administrativo </t>
  </si>
  <si>
    <t xml:space="preserve">Talento Humnano </t>
  </si>
  <si>
    <t xml:space="preserve">Formar a conocimientos básicos  , con el fin de contar con habilidades que permitan el adecuado seguimiento a este tipo de procesos en lo que la Entidad sea parte, y que sean competencia del área legal y auditoria </t>
  </si>
  <si>
    <t>Equipo Gerencia Legal, Abogado auditor</t>
  </si>
  <si>
    <t>fortalecer manejo de base de datos</t>
  </si>
  <si>
    <t>coordinadores de inmuebles  sucursales, analistas   comerciales  y tecnicos sucursales, analistas   de inmuebles de d.g., tecnico de   fonvivienda, lider de invias, coordinador de inmuebles y otros activos, gerente de inmuebles y otros activos</t>
  </si>
  <si>
    <t>Convertir al equipo  de Comunicaciones y Mercadeo en abanderados en de la transformación digital de la entidad</t>
  </si>
  <si>
    <t>SECOP II</t>
  </si>
  <si>
    <t>Seminario orientado al aprendizaje del SECOP II para participar en procesos de contratación con el Estado.</t>
  </si>
  <si>
    <t>Coordinador de Investigación y analistas de investigación.</t>
  </si>
  <si>
    <t>Conocer los marcos
conceptuales igentes para las
entidades del sector público de
las Normas Internacionales de
Información Financiera Sector
Público NIIF SP.</t>
  </si>
  <si>
    <t>Ampliar los conocimientos acerca de la formulación y seguimiento efectivo a la planeación estratégica institucional</t>
  </si>
  <si>
    <t>Analista de planeación</t>
  </si>
  <si>
    <t xml:space="preserve">Fortalecer la capacidad estrategica de nuestros lideres, esnfocando el cumplimiento del plan estrategico de la compañía </t>
  </si>
  <si>
    <t>Efectividad en la gestion de cobro la cual se refleje en el recaudo de la entidad.</t>
  </si>
  <si>
    <t xml:space="preserve">Gestores cobranza zonas </t>
  </si>
  <si>
    <t>Implementar estrategias innovadoras de cobranza que se reflejen en el recaudo de la entidad</t>
  </si>
  <si>
    <t xml:space="preserve">Analistas de cobranza zonas </t>
  </si>
  <si>
    <t xml:space="preserve">Mejorar la atención telefonica y presencia de todos nuestros clientes tanto internos como externos para una mayor satisfacción </t>
  </si>
  <si>
    <t xml:space="preserve">Zonas de la compañía </t>
  </si>
  <si>
    <t>Interno (Jefe de servicio al cliente)</t>
  </si>
  <si>
    <t>Fortalecer y actualizar los conocimientos en modelos de compensación</t>
  </si>
  <si>
    <t xml:space="preserve">Analista de compesacion y Nomina </t>
  </si>
  <si>
    <t xml:space="preserve">Fortalecer y actulaizar en la compañias las metodologias en gestion humana, con el fin mejorar el clima, desempeño y demas lineas del area </t>
  </si>
  <si>
    <t>Gerente de Recursos</t>
  </si>
  <si>
    <t>Dar a conocer la normativa relacionada con gestion documental y expedientes electronicos (Oportunidad de mejora auditoria interna)</t>
  </si>
  <si>
    <t xml:space="preserve">Tener un conocimiento como soporte a las capacitacion y soporte en el diligenciamiento de la informacion del SIGA </t>
  </si>
  <si>
    <t xml:space="preserve">actulizar y fortalecer  conocimientos e informes basados en las pruebas psicotecnicas </t>
  </si>
  <si>
    <t>Analista de Desarrollo y Desempeño</t>
  </si>
  <si>
    <t xml:space="preserve">Actualizacion </t>
  </si>
  <si>
    <t>Coordinador de Asuntos disciplinarios</t>
  </si>
  <si>
    <t xml:space="preserve">Dar a conocer dinamicamente e interactivamente fuera del contexto interno la importancia y prelación que tienen los riesgos de laft para las organizaciones y para el país en general su gestión </t>
  </si>
  <si>
    <t xml:space="preserve">Dar a conocer dinamiecamente e interactivamente fuera del contexto interno la importancia y prelación que tienen los riesgos de laft para las organizaciones y para el país en general su gestión </t>
  </si>
  <si>
    <t xml:space="preserve">Dar a conocer dinamiecamente e interactivamente fuera del contexto interno la importancia y prelación que tienen los riesgos de laft para las organizaciones su gestión </t>
  </si>
  <si>
    <t>Fortalecer las competencias tecnicas de los integrantes del equipo auditor</t>
  </si>
  <si>
    <t>Equipo auditor</t>
  </si>
  <si>
    <t>Brindar a los participantes las herramientas necesarias que es permitan prestar un mejor servicio inmobiliario con excelente calidad, ética y profesionalismo, a través de la información jurídica y técnica necesaria para desarrollar esta actividad.</t>
  </si>
  <si>
    <t>Colaboradores de inmubles, y demas cargos que se involucren con la gestion comercial</t>
  </si>
  <si>
    <t>Mejorar el análisis de datos</t>
  </si>
  <si>
    <t xml:space="preserve">Analista de Gestion Humana </t>
  </si>
  <si>
    <t xml:space="preserve">Resaltar en los colaboradores, la importancia e implicaciones del codigo de integidad </t>
  </si>
  <si>
    <t xml:space="preserve">Interno </t>
  </si>
  <si>
    <t xml:space="preserve">Fortalecer las habilidades comerciales del grupo de trabajo, con el fin defender eficazmente las propuestas, presentaciones y así concretar efectivamente el cierre de los negocios </t>
  </si>
  <si>
    <t>Vicepresidente y Ejecutivos de soluciones para el estado. (Nos realizo en 2020 por temas de pandemia)</t>
  </si>
  <si>
    <t xml:space="preserve">Obtener mecanismos en los cuales la compañía pueda fortalecer sus procesos a travez de la Gestion del Conocimiento </t>
  </si>
  <si>
    <t xml:space="preserve">Gerencia de recursos y analista de desarrollo y desempeño, Coordinador de investigacion de activos Publicos, y demas cargos que se involucren con la gestion del conocimiento </t>
  </si>
  <si>
    <t>Fortalecer los conocimientos necesarios en el campo del Saneamiento de de Inmuebles, acorde a la normatividad vigente</t>
  </si>
  <si>
    <t xml:space="preserve">Jefe,Coordinadores y analisstas de Inmubels </t>
  </si>
  <si>
    <t>Orientación a resultados de valor</t>
  </si>
  <si>
    <t>Orientación al servicio</t>
  </si>
  <si>
    <t>vVsión estratégica</t>
  </si>
  <si>
    <t>Gestión de personas</t>
  </si>
  <si>
    <t>Toma de decisiones</t>
  </si>
  <si>
    <t xml:space="preserve">Habilidades gerencias </t>
  </si>
  <si>
    <t>Trabajo en equipo</t>
  </si>
  <si>
    <t>Comunicación efectiva</t>
  </si>
  <si>
    <t>Manejo de estrés</t>
  </si>
  <si>
    <t xml:space="preserve">Estudio de títulos y regimen de inmueble, avaluos </t>
  </si>
  <si>
    <t>Contratación publica</t>
  </si>
  <si>
    <t>MIPG</t>
  </si>
  <si>
    <t>Curso de big data, open data y cloud data</t>
  </si>
  <si>
    <t xml:space="preserve">Curso online - certificación internacional en metodologías ágiles
</t>
  </si>
  <si>
    <t>Gestión de la productividad y la competitividad en las empresas de clase mundial</t>
  </si>
  <si>
    <t>BCM 5000: auditor líder iso 22301</t>
  </si>
  <si>
    <t>Renovación lider implementador 22301 vr. 2019</t>
  </si>
  <si>
    <t>Certificado internacional de ciberseguridad csx</t>
  </si>
  <si>
    <t>Certificación en owasp</t>
  </si>
  <si>
    <t>Gestión de incidentes en seguridad de la información iso 27035 (3)</t>
  </si>
  <si>
    <t xml:space="preserve">Compras estrategicas </t>
  </si>
  <si>
    <t xml:space="preserve">Arbitraje, prueba en el codigo general del proceso, contratacion estatal </t>
  </si>
  <si>
    <t>Curso avanzado de excel y macros</t>
  </si>
  <si>
    <t xml:space="preserve">Transformacion digital </t>
  </si>
  <si>
    <t>Normas internacionales de información financiera sector público “niif sp”</t>
  </si>
  <si>
    <t>Diplomado o curso sobre planeación estratégica</t>
  </si>
  <si>
    <t xml:space="preserve">Planeacion estrategica </t>
  </si>
  <si>
    <t>Gestion efectiva de cobranza</t>
  </si>
  <si>
    <t>Estrategias de cobranza</t>
  </si>
  <si>
    <t>Servicio al cliente</t>
  </si>
  <si>
    <t xml:space="preserve">Modelos de compensación </t>
  </si>
  <si>
    <t>Diplomado en recursos humanos</t>
  </si>
  <si>
    <t xml:space="preserve">Gestion documental con enfasis en expedientes electronicos </t>
  </si>
  <si>
    <t>Fundamentos de sistemas de información geográfica - sig</t>
  </si>
  <si>
    <t xml:space="preserve">Actualizacion en pruebas psicotecnicas </t>
  </si>
  <si>
    <t>LEY 1952 de 2019</t>
  </si>
  <si>
    <t>Riesgo de lavado de activos</t>
  </si>
  <si>
    <t xml:space="preserve">Riesgo de corrupcion </t>
  </si>
  <si>
    <t xml:space="preserve">Riesgo operativo </t>
  </si>
  <si>
    <t>Cursos y seminarios programación 2021 del iia</t>
  </si>
  <si>
    <t>Estrategias comerciales</t>
  </si>
  <si>
    <t>Análisis de datos para el monitoreo y mejora de procesos</t>
  </si>
  <si>
    <t>Curso auditor lider ISO</t>
  </si>
  <si>
    <t>Código de integridad, conflicto de intereses y proceso disciplinario</t>
  </si>
  <si>
    <t xml:space="preserve">Habilidades comerciales </t>
  </si>
  <si>
    <t>Gestión del conocimiento</t>
  </si>
  <si>
    <t>Saneamiento físico legal de predio</t>
  </si>
  <si>
    <t>31/!2/2021</t>
  </si>
  <si>
    <t>Formular Plan de Acción para la mejora del Clima Organizacional</t>
  </si>
  <si>
    <t>Participar en las mesas sectoriales de la política de servicio al ciudadano</t>
  </si>
  <si>
    <t>Participar en las mesas sectoriales de la política de gestión documental</t>
  </si>
  <si>
    <t>Participar en la celebración del día de la transparencia</t>
  </si>
  <si>
    <t>Participar en dos mesas de trabajo  lideradas por el MHCP relacionadas con la política de participación ciudadana y transparencia</t>
  </si>
  <si>
    <t>Participar en las mesas sectoriales de la dimensión de Talento Humano.</t>
  </si>
  <si>
    <t>Participar en las capacitaciones sectoriales de la política de Talento Humano</t>
  </si>
  <si>
    <t>Analizar los resultados de la dimensión de Talento Humano en la medición del  Furag  de la vigencia  2020.</t>
  </si>
  <si>
    <t>Analizar los resultados de la política de Gestión del Conocimiento y la Innovación en la medición del  Furag  de la vigencia  2020.</t>
  </si>
  <si>
    <t>Participar en  las mesas de trabajo sectoriales de la política de Gestión del Conocimiento e innovación</t>
  </si>
  <si>
    <t xml:space="preserve">Participar en las sesiones programadas por la ANDJE dentro de la iniciativa de Comunidad jurídica del conocimiento.
</t>
  </si>
  <si>
    <t>Participar en las mesas sectoriales de la política de Defensa Jurídica del Sector Hacienda</t>
  </si>
  <si>
    <t>De acuerdo con el cronograma establecido por el líder sectorial, se participará de la celebración del día de la transparencia</t>
  </si>
  <si>
    <t>Participar en las mesas de trabajo lideradas por el MHCP, para identificar acciones que permitan fortalecer las políticas de participación ciudadana y transparencia.</t>
  </si>
  <si>
    <t>Participar en las reuniones programadas por el líder sectorial de la política de Talento Humano e Integridad del MHCP y entregar la información requerida para el fortalecimiento y documentación  de estas políticas.</t>
  </si>
  <si>
    <t>Participar en  dos mesas de trabajo sectoriales de la política de Gestión del conocimiento e innovación. 1 cada semestre.</t>
  </si>
  <si>
    <t>Participar en las reuniones programadas por el líder sectorial de la política de Defensa Jurídica del MHCP y entregar la información requerida para el fortalecimiento y documentación  de estas políticas.</t>
  </si>
  <si>
    <t>Participar en las mesas sectoriales de la política de servicio al ciudadano.</t>
  </si>
  <si>
    <t>Registros de asistencia</t>
  </si>
  <si>
    <t>Jefatura SIU</t>
  </si>
  <si>
    <t>Participar en las mesas sectoriales de la política de gestión documental, coordinadas por el MHCP.</t>
  </si>
  <si>
    <t xml:space="preserve">Participar en las capacitaciones sectoriales de la política de Talento Humano de conformidad con las posibilidades y apoyo de las demás Entidades del Sector según el caso.
</t>
  </si>
  <si>
    <t>De acuerdo con los resultados obtenidos en la medición del FURAG de la gestión 2020, que realiza el DAFP en la vigencia 2021. Cada entidad del Sector Hacienda, analizará sus resultados y ajustará cuando lo considere pertinente, los planes con el propósito de generar acciones que permitan cerrar brecha, en relación con la política de Talento Humano y de integridad.</t>
  </si>
  <si>
    <t xml:space="preserve"> Documento que soporte el análisis de los resultados del Furag o planes ajustados.</t>
  </si>
  <si>
    <t>De acuerdo con los resultados obtenidos en la medición del FURAG de la gestión 2020, que realiza el DAFP en la vigencia 2021. Cada entidad del Sector Hacienda, analizará sus resultados y ajustará cuando lo considere pertinente, los planes con el propósito de generar acciones que permitan cerrar brecha, en relación con la política de Gestión del Conocimiento y la Innovación.</t>
  </si>
  <si>
    <t>Documento que soporte el análisis de los resultados del Furag o planes ajustados.</t>
  </si>
  <si>
    <t>Participar mínimo en seis (6) de las sesiones programadas para la vigencia 2021 por la ANDJE dentro de la iniciativa de Comunidad jurídica del conocimiento, ya sea en forma presencial o virtual la participación es sin mínimo número determinado de apoderados judiciales de la entidad.
Se busca que los apoderados reciban las capacitaciones que ofrece la ANDJE toda vez que con ello se fortaleza la defensa judicial y extrajudiciales de las entidades que integran el Sector Hacienda</t>
  </si>
  <si>
    <t>Certificación emitida por la ANDJE</t>
  </si>
  <si>
    <t>Participar en las capacitaciones sectoriales de la política de Talento Humano de conformidad con las posibilidades y apoyo de las demás Entidades del Sector según el caso.</t>
  </si>
  <si>
    <t>PAE.2021.MC.OB2.EST2.01 Generación de Estudios para la Administración de Inmuebles</t>
  </si>
  <si>
    <t>Actualizar el ejercicio de brechas entre la disciplina de Facility Managament</t>
  </si>
  <si>
    <t>Actualización del ejercicio de brechas entre la disciplina de Facility Managament y la línea de operación de CISA para la administración de inmuebles levantado en el 2019.</t>
  </si>
  <si>
    <t>Informe sobre brechas identificadas</t>
  </si>
  <si>
    <t>Determinar la demanda potencial del servicio de administración de inmuebles</t>
  </si>
  <si>
    <t>Determinar la demanda potencial del servicio de administración de inmuebles para las entidades públicas, del orden nacional, a partir de diversas fuentes de información que permitan identificar posibles oportunidades de negocio para Central de Inversiones S.A. (CISA)</t>
  </si>
  <si>
    <t>Estudio de Mercado Generado y Enviado</t>
  </si>
  <si>
    <t>Caracterizar documentos del SIU</t>
  </si>
  <si>
    <t>Creación de un listado maestro de todos los documentos SIU, con los cuales nos comunicamos con los grupos de valor.
Priorizar los documentos para traducción a lenguaje claro.
Diagnóstico de cada uno de los documentos con los cuales nos comunicamos con nuestros grupos de valor.   
Acompañamiento de DNP y DAFP, para la construcción de los nuevos modelos a través del laboratorio de simplicidad.</t>
  </si>
  <si>
    <t>Listado Con caracterización de Documentos</t>
  </si>
  <si>
    <t>Adelantar la primera etapa de la prueba piloto de Gestión del Conocimiento, la cual se entenderá cumplida con el envío a la Función Pública de los formatos de buenas practicas, lecciones aprendidas, conocimiento tácito y conocimiento explicito.</t>
  </si>
  <si>
    <t xml:space="preserve">Adelantas la segunda fase de la prueba piloto de gestión del conocimiento, cuyo alcance será la Definición de los mapas conceptuales y su análisis, </t>
  </si>
  <si>
    <t>Soporte de entrega de los formatos a la Función Pública.</t>
  </si>
  <si>
    <t>Evaluar los proveedores y control de la ejecución de las actividades con respecto al proceso de IT</t>
  </si>
  <si>
    <t>Realizar Seguimiento y verificación de la aplicación de los controles ejecutado por el proceso de IT</t>
  </si>
  <si>
    <t>Garantizar que en la ejecución de la auditoria al proceso de Infraestructura Tecnológica se incluya la evaluación de proveedores y control de la ejecución de las actividades desarrolladas.</t>
  </si>
  <si>
    <t>Actas de mesa de trabajo de avance a la ejecución del proceso auditor con el Proveedor Externo</t>
  </si>
  <si>
    <t>Control Interno</t>
  </si>
  <si>
    <t>Realizar Seguimiento y verificación de la aplicación de los controles ejecutado por el proceso de Infraestructura Tecnológica</t>
  </si>
  <si>
    <t>Informes de auditoria a partir del mes de octubre.</t>
  </si>
  <si>
    <t>PLAN CIERRE DE BRECHAS MIPG Y SISTEMA DE CONTROL INTERNO</t>
  </si>
  <si>
    <t>Nombre Documento:</t>
  </si>
  <si>
    <t>Integración Plan de Acción Anual</t>
  </si>
  <si>
    <t>Versión:</t>
  </si>
  <si>
    <t>Área Responsable:</t>
  </si>
  <si>
    <t>Funcionario Consolidador:</t>
  </si>
  <si>
    <t>Reviso:</t>
  </si>
  <si>
    <t>Actualizar la Identificación, investigación y definición de los Buyer Persona para la V.N</t>
  </si>
  <si>
    <t>Adelantar la primera etapa de la prueba piloto de GE</t>
  </si>
  <si>
    <t>Desarrollar la segunda etapa de la prueba piloto de GC</t>
  </si>
  <si>
    <t>Analizar los inmuebles para crear estrategias tendientes a su movilización</t>
  </si>
  <si>
    <t>Analizar tendencias de relacionamiento de marca en cada una de las redes para venta de inmuebles</t>
  </si>
  <si>
    <t>Comunicar los beneficios que CISA brinda a las entidades del estado para movilizar sus activos</t>
  </si>
  <si>
    <t>Construir relaciones con las entidades de orden local y nacional para compras de activos</t>
  </si>
  <si>
    <t>Depurar línea base de las aplicaciones web temis, zeus y olympus ce para estandarizarlas</t>
  </si>
  <si>
    <t>Desarrollar gestión Comercial Nuevos Contratos Minagricultura y CentroAbasto</t>
  </si>
  <si>
    <t>Desarrollar la gestión comercial para la venta de participaciones en Distasa y las 4 de MinMinas</t>
  </si>
  <si>
    <t>Desarrollar la gestión comercial para venta de participaciones MinTransporte en Puerto Santa Marta</t>
  </si>
  <si>
    <t>Ejecutar plan de mejoramiento por proceso - Administrativa</t>
  </si>
  <si>
    <t>Ejecutar plan de mejoramiento por proceso - Comunicaciones</t>
  </si>
  <si>
    <t>Ejecutar plan de mejoramiento por proceso - Direccionamiento</t>
  </si>
  <si>
    <t>Ejecutar plan de mejoramiento por proceso - Financiero</t>
  </si>
  <si>
    <t>Ejecutar plan de mejoramiento por proceso - Legal</t>
  </si>
  <si>
    <t>Ejecutar plan de mejoramiento por proceso - Procesos</t>
  </si>
  <si>
    <t>Ejecutar plan de mejoramiento por proceso - saneamiento</t>
  </si>
  <si>
    <t>Ejecutar plan de mejoramiento por proceso - Talento Humano</t>
  </si>
  <si>
    <t>Ejecutar plan de mejoramiento por proceso - Tecnología</t>
  </si>
  <si>
    <t>Estructurar indicador(es) de productividad para un proceso misional - 2</t>
  </si>
  <si>
    <t>Identificar con los clientes oportunidades de potenciar las aplicaciones y generar más ingresos</t>
  </si>
  <si>
    <t>Identificar el mercado objetivo, tanto en el ámbito nacional como territorial de las entidades</t>
  </si>
  <si>
    <t>Implementar en los procesos estratégicos de CISA el modelo de Gestión del conocimiento implementado</t>
  </si>
  <si>
    <t>Incluir en los planes de formación, inducción o re-inducción la transferencia de conocimiento</t>
  </si>
  <si>
    <t>Realizar campañas de divulgación de la nueva plataforma para la venta de bienes muebles</t>
  </si>
  <si>
    <t>Realizar seguimiento trimestral al cumplimiento de lo planes de mejoramiento. 1T</t>
  </si>
  <si>
    <t>Realizar seguimiento trimestral al cumplimiento de lo planes de mejoramiento. 2T</t>
  </si>
  <si>
    <t>Realizar seguimiento trimestral al cumplimiento de lo planes de mejoramiento. 3T</t>
  </si>
  <si>
    <t>Realizar seguimiento trimestral al cumplimiento de lo planes de mejoramiento. 4T</t>
  </si>
  <si>
    <t>Ejecutar estrategia de relanzamiento de marca para canales tradicionales.</t>
  </si>
  <si>
    <t>Explorar alternativas para la exposición de las obras de arte en galerías que permitan su venta</t>
  </si>
  <si>
    <t>Realizar todas las actividades planteadas de acuerdo con el cronograma de ejecución de la estrategia.</t>
  </si>
  <si>
    <t xml:space="preserve">Informe de ejecución </t>
  </si>
  <si>
    <t xml:space="preserve">Se efectuará reuniones con Galerías de arte, revisando la posibilidad que permitan la exposición de las obras de propiedad de CISA, mediante el arriendo de espacios para tal fin.	</t>
  </si>
  <si>
    <t xml:space="preserve">Implementación de la sala de exposición	</t>
  </si>
  <si>
    <t>Conforme la naturaleza de la Entidad y lo establecido en la Ley 909 de 2004 el Plan Anual de Vacantes no es aplicable.</t>
  </si>
  <si>
    <t>Conforme la naturaleza de la Entidad y lo establecido en la Ley 909 de 2004 el Plan de Previsión de Recursos Humanos no es aplicable.</t>
  </si>
  <si>
    <t>Sandra Neira Rodríguez</t>
  </si>
  <si>
    <t>Asegurar que los procesos de la entidad hagan parte del alcance del SGSI llevando a cabo las actividades a su cargo relacionadas con gestión de activos.</t>
  </si>
  <si>
    <t>Inventario y clasificación de activos de información del proceso.</t>
  </si>
  <si>
    <t>Consolidación del Inventario de Activos de información de 10 Procesos</t>
  </si>
  <si>
    <t>Realizar el consolidado del inventario de activos de información para los 10 procesos definidos. 
1. Gestion de Activos
2. Comunicaciones y Relacionamiento
3. Soluciones para el estado
4. Servicio Integral al Ciudadano 
5. Gestion Jurídica del Negocio
6. Saneamiento
7. Direccionamiento Estratégico
8. Gestión del Talento Humano
9.  Administrativa y Suministros   
10. Infraestructura Tecnológica</t>
  </si>
  <si>
    <t>Inventario de activos de información de los 10 proceso.</t>
  </si>
  <si>
    <t>Juan Felipe Robles Vanegas</t>
  </si>
  <si>
    <t>Revisar el Plan Estratégico y ajustar el Plan de Acción</t>
  </si>
  <si>
    <t>Realizar y presentar informe de ejecución de actividades del Plan de Acción</t>
  </si>
  <si>
    <t>Auditoría Direccionamiento Estratégico 2021 &gt; H13 Jun14</t>
  </si>
  <si>
    <t>Acción de mejora: desarrollar actividades para el ajuste del Plan de Acción 2021 según los ajustes del Plan Estratégico.
Actividad: a partir de la revisión del Plan Estratégico y el análisis de los resultados obtenidos durante el primer semestre de 2021, ajustar Plan de Acción con el fin de aunar  esfuerzos para el cierre de las brechas identificadas en el cumplimiento de las metas.</t>
  </si>
  <si>
    <t>Plan de Acción ajustado y aprobado</t>
  </si>
  <si>
    <t>Acción de Mejora: desarrollar actividades para el ajuste del Plan de Acción 2021 según los ajustes del Plan Estratégico.
Actividad: Realizar y presentar informe de ejecución de actividades del Plan de Acción y evaluación de resultados 2021 y generar recomendaciones para el plan de acción 2022.</t>
  </si>
  <si>
    <t>Informe de evaluación del Plan de Acción</t>
  </si>
  <si>
    <t>Identificar e implementar estrategias comerciales del TOP 50 del inventario comercializable a nivel nacional</t>
  </si>
  <si>
    <t>Con base en el análisis de los inmuebles del TOP 50, las  Gerencias Zonales desarrollarán e implementarán estrategias comerciales para cada uno de los inmuebles que conforman el TOP 50</t>
  </si>
  <si>
    <t>Informe mensual de resultados (5) con el detalle de las estrategias desarrolladas e implementadas para cada inmueble del TOP 50</t>
  </si>
  <si>
    <t>Inventario, valoración y clasificación de activos de información - Administrativa</t>
  </si>
  <si>
    <t>Inventario, valoración y clasificación de activos de información - Comunicaciones</t>
  </si>
  <si>
    <t>Inventario, valoración y clasificación de activos de información - Direc. Estratégico</t>
  </si>
  <si>
    <t>Inventario, valoración y clasificación de activos de información - Gestión Activos Inmuebles</t>
  </si>
  <si>
    <t>Inventario, valoración y clasificación de activos de información - Gestión de Activos</t>
  </si>
  <si>
    <t>Inventario, valoración y clasificación de activos de información - Gestión Jurídica</t>
  </si>
  <si>
    <t>Inventario, valoración y clasificación de activos de información - Infraestructura Tecno.</t>
  </si>
  <si>
    <t>Inventario, valoración y clasificación de activos de información - Saneamiento</t>
  </si>
  <si>
    <t>Inventario, valoración y clasificación de activos de información - Servicio Integral</t>
  </si>
  <si>
    <t>Inventario, valoración y clasificación de activos de información - Soluciones</t>
  </si>
  <si>
    <t>Inventario, valoración y clasificación de activos de información - Talento Humano</t>
  </si>
  <si>
    <t>Gerencia Jurídica</t>
  </si>
  <si>
    <t>Jefatura de Operaciones Tecnológicas</t>
  </si>
  <si>
    <t>Requerimientos trimestrales de los jefes jurídicos de las zonas a los abogados externos</t>
  </si>
  <si>
    <t>Acción de Mejora: Implementar nuevas gestiones con los jefes jurídicos de cada zona con el fin de dar cumplimiento al cargue de la información en el aplicativo TEMIS.
Actividad: Requerimientos trimestrales de los jefes jurídicos de las zonas a los abogados externos con el fin de insistir en la  obligación del ingreso de información a la página Temis web, advirtiendo que el incumplimiento les genera un impacto negativo en su calificación  semestral.</t>
  </si>
  <si>
    <t>Auditoría CGR &gt; H04 Feb14</t>
  </si>
  <si>
    <t>8 Actas semestrales  de seguimiento de la Gerencia Jurídica del Negocio a las jefaturas Jurídicas de zona.</t>
  </si>
  <si>
    <t>Seguimiento de la Gerencia Jurídica del Negocio a la gestión que hacen las Jefaturas jurídicas</t>
  </si>
  <si>
    <t>Acción de Mejora: Implementar comités de seguimiento a las jefaturas jurídicas de las sucursales con el propósito de supervisar las gestiones respecto del seguimiento que adelantan al portafolio y a sus abogados adscritos.
Actividad: Seguimiento de la Gerencia Jurídica del Negocio a la gestión que hacen las Jefaturas jurídicas de las zonas respecto del seguimiento de los procesos de cartera (top 50 por saldo capital) a cargo de los  abogados adscritos.</t>
  </si>
  <si>
    <t>Auditoría CGR &gt; H11 Feb14</t>
  </si>
  <si>
    <t>8 Actas de seguimiento semestral de la Gerencia Jurídica del Negocio a las jefaturas Jurídicas de las zonas.</t>
  </si>
  <si>
    <t>Con los conceptos jurídicos emitidos, la Gerencia de Inmuebles y de Normalización procederán</t>
  </si>
  <si>
    <t>Acción de Mejora: Depuración de cuentas por cobrar junto con las jefaturas jurídicas de las zonas.
Actividad: Con los conceptos jurídicos emitidos, la Gerencia de Inmuebles y la Gerencia de Normalización de Cartera procederán a adelantar el trámite correspondiente ante las instancias competentes (Gerencia Jurídica para adelantar el proceso judicial cuando proceda y a la Gerencia Financiera  para citar a comité de saneamiento).</t>
  </si>
  <si>
    <t>2 Informes Semestrales (Gerencias)</t>
  </si>
  <si>
    <t>Auditoría CGR &gt; H18 Feb14</t>
  </si>
  <si>
    <t>Emisión de los conceptos jurídicos</t>
  </si>
  <si>
    <t>Acción de Mejora: Depuración de cuentas por cobrar junto con las jefaturas jurídicas de las zonas.
Actividad: Emisión de los conceptos jurídicos por parte de las jefaturas de zona una vez culmine la actividad anterior.</t>
  </si>
  <si>
    <t>4 Informes trimestrales  (jefaturas)</t>
  </si>
  <si>
    <t>La Gerencia de Inmuebles y la Gerencia de Normalización de Cartera adelantarán la revisión</t>
  </si>
  <si>
    <t>Acción de Mejora: Depuración de cuentas por cobrar junto con las jefaturas jurídicas de las zonas.
Actividad: La Gerencia de Inmuebles y la Gerencia de Normalización de Cartera adelantarán la revisión de cada una de las cuentas por cobrar, identificando cuales cuentan con soportes para remitir a la Gerencia financiera y solicitar la depuración de la respectiva partida.</t>
  </si>
  <si>
    <t>6 Informes trimestral (Gerencias)</t>
  </si>
  <si>
    <t>La Gerencia jurídica del negocio validará la base que contiene la cuenta deudores</t>
  </si>
  <si>
    <t>Acción de Mejora: Depuración de cuentas por cobrar junto con las jefaturas jurídicas de las zonas.
Actividad: La Gerencia jurídica del negocio validará la base que contiene la cuenta deudores específicamente en la partida que se identifica como embargos y sobre estas adelantara los trámites pertinentes de depuración y saneamiento contable a fin de solicitar la depuración de la respectiva partida.</t>
  </si>
  <si>
    <t>6 Informes trimestrales</t>
  </si>
  <si>
    <t>La Gerencia Jurídica remitirá a la Gerencia de Inmuebles y a la Gerencia de Normalización</t>
  </si>
  <si>
    <t>Acción de Mejora: Depuración de cuentas por cobrar junto con las jefaturas jurídicas de las zonas. Actividad: La Gerencia Jurídica del Negocio remitirá a la Gerencia de Inmuebles y a la Gerencia de Normalización de Cartera la base remitida por la Gerencia financiera a corte 30 de junio de 2021 que contiene la cuenta deudores con el fin que cada gerencia identifique cada partida pendiente de depuración. Lo anterior a fin que cada una de las Gerencias realicen el diagnóstico para adelantar las acciones pertinentes.</t>
  </si>
  <si>
    <t xml:space="preserve">	1 Correo con la base de las cuentas</t>
  </si>
  <si>
    <t>Resultado de la revisión realizada por la Gerencia de inmuebles y la Gerencia de Normalización</t>
  </si>
  <si>
    <t>Acción de Mejora: Depuración de cuentas por cobrar junto con las jefaturas jurídicas de las zonas.
Actividad: Resultado de la revisión realizada por la Gerencia de inmuebles y la Gerencia de Normalización, solicitaran a las jefaturas jurídicas de cada zona concepto jurídico respecto a la viabilidad de inicio de acciones judiciales, solo para aquellos casos en los cuales no se cuenten con los soportes de depuración.</t>
  </si>
  <si>
    <t>2 Informes trimestral (Gerencias)</t>
  </si>
  <si>
    <t>Realizar seguimiento a las actuaciones jurídicas</t>
  </si>
  <si>
    <t>Acción de Mejora: Depuración de la herramienta de administración de inmuebles Olympus sobre inmuebles no comercializables con saneamiento jurídico.
Actividad: Realizar seguimiento a las actuaciones jurídicas aplicadas a los inmuebles no comercializables con saneamiento jurídico, actualizar el aplicativo Olympus en el módulo de gravámenes y remitir el reporte actualizado del estado de cada proceso a la Gerencia de Inmuebles al corte de cada trimestre.</t>
  </si>
  <si>
    <t>Auditoría CGR &gt; H27 Feb14</t>
  </si>
  <si>
    <t>Informe de avances trimestral (3)</t>
  </si>
  <si>
    <t>Validar que el reporte de estados generado por el aplicativo Olympus concida</t>
  </si>
  <si>
    <t>Acción de Mejora: Depuración de la herramienta de administración de inmuebles Olympus sobre inmuebles no comercializables con saneamiento jurídico.
Actividad: Validar que el reporte de estados generado por el aplicativo Olympus coincida con la información entregada por la GJN al corte de cada trimestre.</t>
  </si>
  <si>
    <t>Ejecutar el procedimiento definido en la circular 70</t>
  </si>
  <si>
    <t>Acción de Mejora: Depuración del portafolio de inmuebles cuya propiedad no está confirmada (ventas a CGA y otros).
Actividad: Ejecutar el procedimiento definido en la circular 70 relacionado con la depuración de los inmuebles presentando informes de manera trimestral.</t>
  </si>
  <si>
    <t>Auditoría CGR &gt; H09 Jun14</t>
  </si>
  <si>
    <t>Establecer qué comité será el encargado de analizar los conceptos y definir si procede</t>
  </si>
  <si>
    <t>Acción de Mejora: Establecer qué comité será el encargado de: Analizar los conceptos y definir si procede la exclusión o inclusión de inmuebles.
Actividad: Establecer qué comité será el encargado de: Analizar los conceptos y definir si procede la exclusión o inclusión de inmuebles.</t>
  </si>
  <si>
    <t>Acta o ayuda de memoria (1)</t>
  </si>
  <si>
    <t>Realizar la solicitud de la inclusión del procedimiento</t>
  </si>
  <si>
    <t>Acción de Mejora: Depuración del portafolio de inmuebles cuya propiedad no está confirmada (ventas a CGA y otros).
Actividad: Realizar la solicitud de la inclusión del procedimiento de análisis de los inmuebles para depuración en la circular 70.</t>
  </si>
  <si>
    <t>Anexo o procedimiento (1)</t>
  </si>
  <si>
    <t>Generar conciliación del total de inmuebles incluidos en el aplicativo Olympus</t>
  </si>
  <si>
    <t>Acción de Mejora: Conciliación Inventarios de Inmuebles.
Actividad: Generar conciliación del total de inmuebles incluidos en el aplicativo Olympus versus los reportados en el informe mensual generado por la Gerencia financiera, detallando la causa de las diferencias.</t>
  </si>
  <si>
    <t>Auditoría CGR &gt; H10 Jun14</t>
  </si>
  <si>
    <t>Informe trimestral (3)</t>
  </si>
  <si>
    <t xml:space="preserve">	
Realizar el seguimiento de manera semestral al estado de los procesos jurídicos</t>
  </si>
  <si>
    <t>Acción de Mejora: Revisión periódica del estatus Jurídico  de inmuebles que presentan afectaciones jurídicas donde se encuentra en litigio la propiedad de CISA (Falsa tradición).
Actividad: Realizar el seguimiento de manera semestral al estado de los procesos jurídicos de los inmuebles aún pendientes IDs 6503 y 6650 hasta su definición y actualización en el aplicativo Olympus</t>
  </si>
  <si>
    <t>Auditoría CGR &gt; H1.1 Dic17</t>
  </si>
  <si>
    <t>Informe semestral (4)</t>
  </si>
  <si>
    <t>Realizar el seguimiento de manera trimestral para el inmueble matrícula No. 50C-1220000</t>
  </si>
  <si>
    <t>Actividad: Realizar el seguimiento de manera trimestral para el inmueble matrícula No. 50C-1220000 (único pendiente a la fecha) hasta la definición de su propiedad y actualización en el aplicativo Olympus si aplica. 
Acción de mejora: Revisión del inventario de los inmuebles detallados en el hallazgo y depuración en el aplicativo.</t>
  </si>
  <si>
    <t>Auditoría CGR &gt; H1.2 Dic17</t>
  </si>
  <si>
    <t>nforme trimestral (2)</t>
  </si>
  <si>
    <t>Elevar al 100% de cumplimiento la calificación AA para el portal institucional www.cisa.gov.co de acuerdo a los criterios de medición de accesibilidad.</t>
  </si>
  <si>
    <t>Realizar las mejoras que eleven el índice de cumplimiento AA al 100%</t>
  </si>
  <si>
    <t>Incluir el plan de comunicaciones de TI en la actualización PETI que se publique en 2021</t>
  </si>
  <si>
    <t xml:space="preserve">Una vez se apruebe el plan de acción y mejora que responde a los hallazgos y observaciones de la auditoría al proceso de gestión tecnológica 2021 por parte del equipo auditor interno, la Dirección de TI elaborará y hará aprobar la actualización 2021 al PETI y dentro de ella se incluirá el plan de comunicaciones de TI. </t>
  </si>
  <si>
    <t xml:space="preserve">Ejecutar el proyecto de implementación de IPv6 </t>
  </si>
  <si>
    <t>Contratar y ejecutar el proyecto de implementación del protocolo IPv6 en convivencia con el protocolo IPv4 de acuerdo al diagnóstico con que ya cuenta CISA. La implementación al 100% del protocolo sobrepasa la fecha limite (vigencia 2021) dadas las características del proyecto. La fecha límite declarada en la resolución 1126 de 2021 para que las entidades del orden nacional tengan implementado IPv6 es 30-Junio-2022. A pesar que el plan contiene varias etapas evaluadas en Furag, aún TI tiene incerticumbre de cuantas logrará ejecutar en 2021 ya que toda la infraestructura tecnológica es objeto del alcance del proyecto.</t>
  </si>
  <si>
    <t>Solicitar al SIG la inclusión de los indicadores de uso y apropiación de TI presentados al Comité Institucional de Gestión y Desempeño en 2020</t>
  </si>
  <si>
    <t>Publicar e iniciar segumiento por parte del SIG y el equipo auditor interno a los indicadores de la estrategia de uso y apropiación de TI declarados por la Dirección de TI en 2020.</t>
  </si>
  <si>
    <t>Declarar y ejecutar las acciones de mejora que sean requeridas con base en los resultados de la medición de los indicadores de uso y apropiación de TI</t>
  </si>
  <si>
    <t>Incluir, planear y ejecutar las acciones de mejora que se declaren de acuerdo al comportamiento de los indicadores de uso y apropiación.</t>
  </si>
  <si>
    <t>Business Intelligence (BI) para el Negocio</t>
  </si>
  <si>
    <t>Atendiendo las tecnologías convergentes de la 4ta revolución industrial, la única que a la fecha se puede materializar en CISA esta orientada a la analítica y tratamiento de datos, por ellos el proyecto BI para el Negocio en una primera etapa (2021) tendrá como alcance la migración de los reportes al ecosistema de reporteria de BI y realizar talleres con los involucrados en su análisis en interpretación para afianzar el  cómo leer los datos respecto a su origen y como analizarlos a través de la herramienta.</t>
  </si>
  <si>
    <t>Medición TAW de accesibilidad con cumplimiento del 100% de los criterios para Nivel AA</t>
  </si>
  <si>
    <t>Plan de Comunicaciones incluido en la actualización PETI 2021, aprobado por el Comité Institucional de Gestión y Desempeño y publicado en el portal web institucional</t>
  </si>
  <si>
    <t>Protocolo IPv6 Implementado, Informe de implementación y cierre del proyecto</t>
  </si>
  <si>
    <t>Indicarores publicados en el SIG y medidos de acuerdo a la periodicidad declarada</t>
  </si>
  <si>
    <t xml:space="preserve">Evidencia de acciones de mejora en los distintos estados: declaradas, planeadas, en ejecución o ejecutadas </t>
  </si>
  <si>
    <t>Ecosistema BI dispuesto para los procesos de negocio que demandan análisis de datos con origen en los sistemas de información</t>
  </si>
  <si>
    <t>Realizar al menos un ejercicio de innovación abierta que incluya los medios digitales con el apoyo de la ciudadanía, con el propósito de dar solución a los diferentes problemas en materia de gestión de activos públicos.</t>
  </si>
  <si>
    <t>Realizar un  ejercicio de innovación abierta en el segundo semestre de 2021, en donde se invite a la ciudadanía a resolver de forma innovadora algún problema a identificar por CISA en materia de gestión de activos públicos. A partir de las ideas planteadas se pondrá en marcha el procedimiento de evaluación de ideas innovadoras estructurado por CISA en la circular 063.</t>
  </si>
  <si>
    <t>Revisar la política de administración de riesgos en su capitulo de materialización de riesgos de corrupción.</t>
  </si>
  <si>
    <t>Revisar el capitulo de materialización de riesgos de la política de administración de riesgos con el fin de determinar, que procedimentalmente se tenga contemplado que ante una posible materialización de un riesgo de corrupción se reporte a una de las autoridades señaladas en el FURAG.</t>
  </si>
  <si>
    <t>Contemplar un enfoque étnico diferencial en los objetivos estratégicos, programas o proyectos del plan de desarrollo para diseñar una planeación incluyente.</t>
  </si>
  <si>
    <t>Revisión del contexto de la protección especial, para la inclusión y el reconocimiento del enfoque étnico  diferencial.</t>
  </si>
  <si>
    <t>Participar en las instancias de coordinación interinstitucional frente a la política de Gestión de la Información Estadística.</t>
  </si>
  <si>
    <t>Asistir y participar en las actividades (Comisión, Comité, mesa en materia estadística), para fortalecer la gestión de la información estadística, programadas por el Sector, DAFP u otros.</t>
  </si>
  <si>
    <t>Asistir y participar en los espacios de conocimiento en el marco de la política de Gestión de la Información Estadística, programados por el Sistema Estadístico Nacional SEN – DANE.</t>
  </si>
  <si>
    <t>Contar en la estructura organizacional, con una dependencia o grupo interno de trabajo, que coordine y centralice los indicadores o estadísticas relevantes para la toma de decisiones, que aporten a la gestión de la información estadística en la entidad.</t>
  </si>
  <si>
    <t xml:space="preserve">Incorporar dentro de la caracterización del proceso de Direccionamiento Estratégico, lo relacionado con la aplicación de la política de Gestión de la Información Estadística. </t>
  </si>
  <si>
    <t>Incorporar procedimientos relacionados con la generación, procesamiento, reporte o difusión de información estadística, que aporten a la gestión de la información estadística en la entidad.</t>
  </si>
  <si>
    <t>Realizar herramienta de autodiagnóstico de la política de Gestión de la Información Estadística</t>
  </si>
  <si>
    <t>Generación de un proyecto de circular en donde se Incorpore procedimientos relacionados con la generación, procesamiento, reporte o difusión de información estadística, que aporten a la gestión de la información estadística en la entidad.</t>
  </si>
  <si>
    <t>Incluir en su Plan Estratégico, objetivos articulados con las líneas de acción relacionados con la generación, procesamiento, reporte o difusión de información estadística, que aporten a la gestión de la información estadística en la entidad.</t>
  </si>
  <si>
    <t>Propuesta de generación de objetivos estratégicos, ante el Comité de Seguimiento a la Estrategia.</t>
  </si>
  <si>
    <t>Incluir en su Plan Estratégico, líneas de acción, objetivos, programas o proyectos que soporten la implementación de los lineamientos definidos por el SEN, para garantizar la calidad de sus estadísticas, en el marco de la gestión de la información estadística en la entidad.</t>
  </si>
  <si>
    <t>Incluir en su Plan Estratégico, líneas de acción, objetivos, programas o proyectos que soporten el mejoramiento continuo para el fortalecimiento estadístico (operaciones estadísticas y registros administrativos), en el marco de la gestión de la información estadística en la entidad.</t>
  </si>
  <si>
    <t>Incluir en los Manuales de funciones de la entidad, uno o varios perfiles que contemplen actividades relacionadas con la generación, procesamiento, reporte o difusión de información estadística.</t>
  </si>
  <si>
    <t>Modificar los manuales de funciones, con respecto a los lineamientos que se establezcan bajo la política de Gestión de la Información Estadística, donde CISA aplique.</t>
  </si>
  <si>
    <t>Analizar si el recurso humanos asignado en la entidad, para la generación, procesamiento, análisis y difusión de información estadística, es suficiente y establecer las acciones necesarias para su disponibilidad.</t>
  </si>
  <si>
    <t>Revisión del recurso humano, con el apoyo de la Gerencia de Recursos y/o la Jefatura de Procesos, para establecer si en la etapa inicial se requiere contar con recursos adicionales.</t>
  </si>
  <si>
    <t>Analizar si los recursos financieros asignado en la entidad, para la generación, procesamiento, análisis y difusión de información estadística, son suficientes y establecer las acciones necesarias para su disponibilidad en el corto, mediano y largo plazo.</t>
  </si>
  <si>
    <t xml:space="preserve">Analizar la necesidad de incorporar rubro presupuestal para la vigencia 2022. </t>
  </si>
  <si>
    <t>Indagar con los usuarios, si la información estadística disponible en las plataformas o canales de difusión de la entidad, satisfacen sus necesidades.</t>
  </si>
  <si>
    <t>Publicación de encuesta para indagar acerca del tipo de información que los grupos de interés consideran necesario publicar en la página web.</t>
  </si>
  <si>
    <t>Informe de resultados de campaña adelantada, presentado al Gerente de Planeación</t>
  </si>
  <si>
    <t>Informe de revisión de la política, aprobado por el Gerente de Planeación</t>
  </si>
  <si>
    <t>Propuesta de  objetivo estratégico con enfoque étnico diferencial, aprobada por el Gerente de Planeación</t>
  </si>
  <si>
    <t>Constancia de participación</t>
  </si>
  <si>
    <t>Caracterización del proceso ajustado.</t>
  </si>
  <si>
    <t>Herramienta de Autodiagnóstico realizada y presentada ante el CIGD</t>
  </si>
  <si>
    <t>Borrador de la circular presentada a la Gerencia de Planeación.</t>
  </si>
  <si>
    <t>Acta Comité de Seguimiento a la Estrategia.</t>
  </si>
  <si>
    <t>Manual de funciones ajustado.</t>
  </si>
  <si>
    <t>Acta de reunión.</t>
  </si>
  <si>
    <t>Acta de reunión de la Gerencia de Planeación.</t>
  </si>
  <si>
    <t>Informe de aplicación de encuesta y análisis de resultados</t>
  </si>
  <si>
    <t>Asegurar que el Cuadro de Clasificación Documental - CCD de la entidad, refleje la estructura organizacional vigente de la entidad.</t>
  </si>
  <si>
    <t>Revisar los cuadros de clasificación documental CCD y proponer ajustes al Comité Institucional de Gestión y Desempeño.</t>
  </si>
  <si>
    <t>Identificar los documentos electrónicos que genera y son susceptibles de preservar a largo plazo.</t>
  </si>
  <si>
    <t>Elaborar el diagnóstico de documentos electrónicos.</t>
  </si>
  <si>
    <t>Implementar la política de Gestión del Conocimiento frente a: identificar y sistematizar las buenas prácticas y lecciones aprendidas; identificar y evaluar el estado de funcionamiento de las herramientas de uso y apropiación del conocimiento; identificar, clasificar y actualizar el conocimiento tácito de la entidad; realizar inventarios para identificar la ubicación del conocimiento explícito y evitar la pérdida de este conocimiento.</t>
  </si>
  <si>
    <t>Continuar con la implementación del gestión del conociemiento conforme cronograma de plan estratégico. Es decir para 2021 corresponde a procesos estratégicos, pues no hay capacidad operativa para implementar en todo CISA</t>
  </si>
  <si>
    <t>Formular y desarrollar un mecanismo para el registro, seguimiento y monitoreo a las declaraciones de conflictos de interés por parte de los servidores públicos que laboran dentro de la entidad.</t>
  </si>
  <si>
    <t>Proponer la normativa interna relacionada con la gestion de conflictos de interés.</t>
  </si>
  <si>
    <t>Implementar acciones de difusión y seguimiento para garantizar la presentación oportuna de la declaracion de bienes y rentas de los servidores públicos.</t>
  </si>
  <si>
    <t>Enviar comunicación a los 2 funcionarios obligados con recordatorio de cumplimiento en las fechas establecidas.</t>
  </si>
  <si>
    <t xml:space="preserve">Teniendo en cuenta el análisis que ya se ha realizado con la Gerencia Legal en el sentido que, a la fecha sólo 2 cargos están obligados y cumplen con la presentación de la declaración de bienes y rentas, se solicitará concepto a la Vicepresidencia Jurídica acerca de si se requeriá o no cargos adicionales para que cumplan con la presentación de dicha declaración. </t>
  </si>
  <si>
    <t>Acta de CIGD</t>
  </si>
  <si>
    <t>Diagnóstico realizado.</t>
  </si>
  <si>
    <t>Procesos estratégicos con gestión del conocimiento implementado conforme metodología de CISA.</t>
  </si>
  <si>
    <t xml:space="preserve">Propuesta de normatividad interna de conflicto de interés.
</t>
  </si>
  <si>
    <t>Pieza comunicaciones enviada</t>
  </si>
  <si>
    <t>Correo con solicitud de concepto a la Vicepresidencia Jurídica sobre quienes están obligados a presentar la declaración de bienes y rentas.</t>
  </si>
  <si>
    <t>Implementar el indicador para medir la efectividad de la Directriz de conciliación aprobada en el Comité de Conciliación</t>
  </si>
  <si>
    <t>Se realizará la medición trimestral de los indicadores de gestión que nos llevan a determinar la efectividad de la Directriz de Conciliación impartida con la cual se pretende brindar seguridad jurídica y fortalecer la defensa de la Entidad.</t>
  </si>
  <si>
    <t>Verificar la implementación de los procedimientos asociados al ciclo de defensa jurídica del Modelo Óptimo de Gestión (MOG) sugeridos por la Agencia Nacional de Defensa Jurídica del Estado</t>
  </si>
  <si>
    <t>Definir uno de los procedimientos del ciclo de defensa jurídica, que no esté implmentado en el SGC de la Entidad y trabajar de manera ágil y sencilla en su incorporación.</t>
  </si>
  <si>
    <t>Informe de medición del indicador presentado a la Vicepresidencia Jurídica</t>
  </si>
  <si>
    <t xml:space="preserve">Documento que se incorporará al SGC con el procedimiento del ciclo de defensa que se haya elegido. </t>
  </si>
  <si>
    <t>Presentación de la evaluación del modelo de seguridad y privacidad de la información</t>
  </si>
  <si>
    <t>Dar a conocer al Comité Institucional  de Gestión y Desempeño la evaluación del modelo de seguridad y privacidad de la información</t>
  </si>
  <si>
    <t>Incluir en el Plan Estrategico de Seguridad de la Información el plan de datos abiertos.</t>
  </si>
  <si>
    <t>Incluir en el Plan Estrategico de Seguridad de la Información el plan de apertura, mejora y uso de datos abiertos.</t>
  </si>
  <si>
    <t>Verificar la viabilidad de Establecer una  política o lineamientos para el uso de bienes con material reciclado.</t>
  </si>
  <si>
    <t xml:space="preserve">Verificar la viabilidad, con el apoyo de la Gerencia de Recursos, de establecer una política o lineamientos para el uso de bienes con material reciclado, conforme a la naturaleza de la operación de CISA y los bienes que se emplean en esta.
</t>
  </si>
  <si>
    <t>Jefatura de Procesos y Productividad</t>
  </si>
  <si>
    <t xml:space="preserve">Correo de solicitud a la Gerencia de Planeación, para la inclusión de la Presentación  al comité institucional de revisión por la dirección del modelo de seguridad y privacidad de la información.
</t>
  </si>
  <si>
    <t xml:space="preserve">Plan Estrategico de Seguridad de la Información actualizado </t>
  </si>
  <si>
    <t>Utilizar enlaces territoriales sin punto de atención como mecanismo para que los ciudadanos gestionen sus trámites y servicios en el territorio.</t>
  </si>
  <si>
    <t>Evaluar con el proceso de Gestión de Activos - Cartera la articulación con los aliados de Cartera, en los diferentes ciudades con el fin de determinar la viabilidad de enlaces territoriales sin punto de atención.</t>
  </si>
  <si>
    <t>Utilizar e implementar atención presencial a través de otra entidad como mecanismo para que los ciudadanos gestionen sus trámites y servicios en el territorio.</t>
  </si>
  <si>
    <t>Evaluar la posibilidad de articular la atención presencial en los territorios a travez de otras entidades.</t>
  </si>
  <si>
    <t>Utilizar e implementar módulos de gestión virtual como mecanismo para que los ciudadanos gestionen sus trámites y servicios en el territorio.</t>
  </si>
  <si>
    <t>Realizar mesa de trabajo con el proceso de Gestión Tecnologica, para determinar la viabilidad de contar con modulos de gestion virtual.</t>
  </si>
  <si>
    <t>Diseñar e implementar las estrategias para resolver PQRSD según su nivel de complejidad en la entidad.</t>
  </si>
  <si>
    <t>Dentro del proceso SIU ya se cuenta con una estrategia para resolver los PQRSD. Para el segundo semestre se hara la implementación de dicha estrategia, con las siguientes actividades principales: 
- Actas de compromiso con los procesos que se tiene mayor interacción.
- Acuerdos de niveles de servicio.
- Seguimientos Semanales y Diarios.
- Énfasis en el sistema de alertas automaticas generadas por Zeus.
- Capacitación a los funcionarios que dan respuesta a las solicitudes de los ciudadanos.</t>
  </si>
  <si>
    <t>Diseñar los indicadores para medir el tiempo de espera en la medición y seguimiento del desempeño en el marco de la política de servicio al ciudadano de la entidad. Desde el sistema de control interno efectuar su verificación.</t>
  </si>
  <si>
    <t>Realizar documento de analisis con el proceso de Mejoramiento Continuo para evaluar la necesidad de la construcción de un indicador de tiempos de espera.</t>
  </si>
  <si>
    <t>Disponer, de acuerdo con las capacidades de la entidad de un canal de atención itinerante (ejemplo, puntos móviles de atención, ferias, caravanas de servicio, etc) para la ciudadanía.</t>
  </si>
  <si>
    <t>Realizar mesa de trabajo con el proceso Gestión de Activos - Cartera para evaluar la posibilidad de reactivar las brigadas de atención al ciudadano en los territorios.</t>
  </si>
  <si>
    <t>Implementar un acceso con espacio libre de maniobra, antes y después de la puerta de al menos 1,50 metros, para garantizar la accesbilidad de la infraestructura física de la entidad.</t>
  </si>
  <si>
    <t>Evaluar con el proceso de Administrativa y Suministros la posibilidad de mejorar el acceso a las instalaciones con espacio libre de maniobra de como minimo 1,50 metros.</t>
  </si>
  <si>
    <t>Implementar paraderos o estacionamientos para personas con discapacidad, para garantizar las condiciones de acceso a la infraestructura física de la entidad.</t>
  </si>
  <si>
    <t>Evaluar con el proceso Administrativa y Suministros la posibilidad de implementar  paraderos o estacionamientos para personas en discapacidad.</t>
  </si>
  <si>
    <t>Evaluar la incorporación de los tipos de señalización inclusiva en la entidad:  señalización en alto relieve, señalización con imágenes en lengua de señas, señalización con pictograma, señalización en otras lenguas o idiomas, sistemas de orientación espacial (Wayfinding).</t>
  </si>
  <si>
    <t>Realizar mesa de trabajo con el proceso de Gestión del Talento Humano para establecer el tipo de señalalización inclusiva a incorporar en la entidad.</t>
  </si>
  <si>
    <t xml:space="preserve">Evaluar la necesidad de contar con recursos para realizar ajustes en la infraestructura física de la entidad, así como la contratación de talento humano que atienda las necesidades de los grupos de valor (ej.: traductores que hablen otras lenguas o idiomas), para atender las necesidades de las personas en condición de discapacidad. </t>
  </si>
  <si>
    <t xml:space="preserve">Evaluar con el proceso de Administrativa y Suministros y con el proceso de Gestión del Talento Humano, la necesidad de contar con recursos para realizar ajustes en la infraestructura física de la entidad, así como la contratación de talento humano que atienda las necesidades de los grupos de valor, para las personas en condición de discapacidad. </t>
  </si>
  <si>
    <t>Evaluar la necesidad de contar con los recursos para la adquisición e instalación de tecnología que permita y facilite la comunicación de personas con discapacidad visual y auditiva, con el fin de promover la accesibilidad y atender las necesidades particulares.</t>
  </si>
  <si>
    <t>Evaluar con el proceso Gestión Tecnologica la posibilidad de contar con tecnologia para la atención de ciudadanos en condicion de discapacidad visual y auditiva.</t>
  </si>
  <si>
    <t>Evaluar la necesidad de contar con operadores que puedan brindar atención a personas que hablen otras lenguas o idiomas (Ej.: etnias) en la línea de atención telefónica, el PBX o conmutador de la entidad.</t>
  </si>
  <si>
    <t>Evaluar con el Call Center, la necesidad de contar con operadores que brinden atención a ciudadanos que hablen otras lenguas o idiomas.</t>
  </si>
  <si>
    <t>Evaluar la necesidad de contar con operadores que conozcan y utilicen herramientas como el Centro de Relevo o Sistema de Interpretación en línea - SIEL para la atención de personas con discapacidad auditiva en la línea de atención telefónica, el PBX o conmutador de la entidad.</t>
  </si>
  <si>
    <t>Evaluar con el operador del Call Center y la DIT, la necesidad de contar con un centro de relevo para la atención de personas en condición de discapacidad auditiva.</t>
  </si>
  <si>
    <t>Evaluar la necesidad de asesorarse en temas de discapacidad visual, discapacidad auditiva, discapacidad física, discapacidad psicosocial (mental) o intelectual (cognitiva) y grupos étnicos,    
para mejora de la accesibilidad de los usuarios a los trámites y servicios de la entidad.</t>
  </si>
  <si>
    <t>Realizar mesa de trabajo con los procesos Gestión Tecnologica y Gestión del Talento Humano, para evaluar la necesidad de asesorarse en temas de discapacidad visual, discapacidad auditiva, discapacidad física, discapacidad psicosocial (mental) o intelectual (cognitiva) y grupos étnicos.</t>
  </si>
  <si>
    <t>Contar con herramientas de caracterización de los documentos para evaluar la complejidad de los documentos utilizados para comunicarse con sus grupos de valor (formularios, guías, respuestas a derechos de petición, etc.) en la entidad.</t>
  </si>
  <si>
    <t xml:space="preserve">
Construir el listado maestro en el que se caráctericen todos los documentos del proceso y que se utilizan para las respuestas de los ciudadanos.</t>
  </si>
  <si>
    <t>Evaluar los resultados del uso de los documentos de la entidad traducidos a lenguaje claro.</t>
  </si>
  <si>
    <t xml:space="preserve">Elaborar diagnostivo de los documentos que tienen los diferentes procesos para darle respuesta a los ciudadanos con relación a la información que requieren de la entidad.
</t>
  </si>
  <si>
    <t>Evaluar posibilidad de reducir los costos de los trámites, mediante las acciones de racionalización de trámites /otros procedimientos administrativos implementados por la entidad.</t>
  </si>
  <si>
    <t>Realizar mesa de trabajo con el proceso de Mejoramiento Continuo para evaluar la posibilidad de reducir los costos de gestión de tramites y otros procedimientos administrativos.</t>
  </si>
  <si>
    <t>Documento con analisis para la atención de los ciudadanos en el territorio.</t>
  </si>
  <si>
    <t>Documento con analisis con las entidades que posiblemente se podrian articular con la atención presencial en los territorios.</t>
  </si>
  <si>
    <t>Actas de compromiso y acuerdos de servicio con los procesos.
Listado asistencia capacitaciones.
Copia de los seguimientos diarios y semanales enviados.</t>
  </si>
  <si>
    <t>Documento con analisis.</t>
  </si>
  <si>
    <t>Acta de reunión</t>
  </si>
  <si>
    <t>Listado Maestro</t>
  </si>
  <si>
    <t>Diagnostico de documentos</t>
  </si>
  <si>
    <t xml:space="preserve">Vicepresidencia de Negocios </t>
  </si>
  <si>
    <t>Mejorar los trámites en línea de la entidad teniendo en cuenta las necesidades de los usuarios, con el propósito de aumentar su nivel de satisfacción.</t>
  </si>
  <si>
    <t>Publicar, en la sección "transparencia y acceso a la información pública" de la página web oficial de la entidad, información actualizada sobre la información sobre los grupos étnicos en el territorio.</t>
  </si>
  <si>
    <t>Publicar, en la sección "transparencia y acceso a la información pública" de la página web oficial de la entidad, información actualizada sobre el directorio de agremiaciones, asociaciones, entidades del sector, grupos étnicos y otros grupos de interés</t>
  </si>
  <si>
    <t>Realizar un diagnóstico sobre procedimientos administrativos que puedan ser gestionados parcial o totalmente en línea, con el propósito de incrementar su uso.</t>
  </si>
  <si>
    <t>Realizar el levantamiento de la información de los grupos étnicos en el territorio.</t>
  </si>
  <si>
    <t>Realizar el levantamiento de la información del directorio de agremiaciones, asociaciones, entidades del sector, grupos étnicos y otros grupos de interés.</t>
  </si>
  <si>
    <t>Diagnóstico sobre procedimiento.</t>
  </si>
  <si>
    <t>Documento con información de grupos étnicos.</t>
  </si>
  <si>
    <t>Documento con información de directorio de agremiaciones, asociaciones, grupos étnicos y otros grupos de interés.</t>
  </si>
  <si>
    <t>Elaborar el cronograma para la organización documental</t>
  </si>
  <si>
    <t>Actualizar la TRD según la última estructura que se encuentre vigente</t>
  </si>
  <si>
    <t>Construcción de Modelo de Servicio al Ciudadano CISA</t>
  </si>
  <si>
    <t>Elaborar documento que contiene el modelo de atención al ciudadano de CISA</t>
  </si>
  <si>
    <t xml:space="preserve">	
PAE.2019.MC.OB3.EST2.01 Modelo de Servicio al Cliente</t>
  </si>
  <si>
    <t xml:space="preserve">Documento con el Modelo de servicio </t>
  </si>
  <si>
    <t>Estudio y sondeo para determinar los métodos y las acciones que conlleven a definir los formatos de accesibilidad que se utilizarán a través del portal web de la entidad, para personas con discapacidad visual.</t>
  </si>
  <si>
    <r>
      <t xml:space="preserve">Estudio y sondeo para </t>
    </r>
    <r>
      <rPr>
        <sz val="9"/>
        <color rgb="FF000000"/>
        <rFont val="Calibri"/>
        <family val="2"/>
      </rPr>
      <t>determinar los métodos y las acciones que conlleven a definir los formatos de accesibilidad que se utilizarán a través del portal web de la entidad, para personas con discapacidad auditiva.</t>
    </r>
  </si>
  <si>
    <r>
      <t xml:space="preserve">Estudio y sondeo para </t>
    </r>
    <r>
      <rPr>
        <sz val="9"/>
        <color rgb="FF000000"/>
        <rFont val="Calibri"/>
        <family val="2"/>
      </rPr>
      <t xml:space="preserve">determinar los métodos y las acciones que conlleven a definir los formatos de accesibilidad que se utilizarán a través del portal web de la entidad, para personas con discapacidad psicosocial (mental) o intelectual </t>
    </r>
    <r>
      <rPr>
        <sz val="9"/>
        <color rgb="FF000000"/>
        <rFont val="SansSerif"/>
      </rPr>
      <t xml:space="preserve"> </t>
    </r>
  </si>
  <si>
    <r>
      <t xml:space="preserve">Estudio para </t>
    </r>
    <r>
      <rPr>
        <sz val="9"/>
        <color rgb="FF000000"/>
        <rFont val="Calibri"/>
        <family val="2"/>
      </rPr>
      <t xml:space="preserve">determinar el o los idiomas, adicional al español, en los cuales deberían estar publicados los contenidos del portal web de CISA. </t>
    </r>
  </si>
  <si>
    <t>Publicar calendario en la sección "transparencia y acceso a la información pública" de la página web oficial de la entidad con las actividades comerciales y de mercadeo de la entidad.</t>
  </si>
  <si>
    <t>Realizar un estudio y un sondeo, para incluir el formato accesible, que determine los métodos y las acciones que conlleven a definir los formatos de accesibilidad que se utilizarán a través del portal web de la entidad, para personas con discapacidad visual.</t>
  </si>
  <si>
    <t>Realizar un estudio y un sondeo, para incluir el formato accesible, que determine los métodos y las acciones que conlleven a definir los formatos de accesibilidad que se utilizarán a través del portal web de la entidad, para personas con discapacidad auditiva.</t>
  </si>
  <si>
    <t>Realizar un estudio y un sondeo, para incluir el formato accesible, que determine los métodos y las acciones que conlleven a definir los formatos de accesibilidad que se utilizarán a través del portal web de la entidad, para personas con discapacidad psicosocial (mental) o intelectual .</t>
  </si>
  <si>
    <t xml:space="preserve">Realizar un estudio para determinar el o los idiomas, adicional al español, en los cuales deberían estar publicados los contenidos del portal web de CISA.  (30 días)                                                                    </t>
  </si>
  <si>
    <t>Realizar un calendario de actividades comerciales y de mercadeo de la entidad para luego publicarlo en el portal web.</t>
  </si>
  <si>
    <t>Estudio realizado</t>
  </si>
  <si>
    <t>Calendario de Actividades publicado en la página web de CISA</t>
  </si>
  <si>
    <t>Incluir en la Circular 93 las  políticas de actualización y disposición de los Manuales de usuario</t>
  </si>
  <si>
    <t>Establecer en la CN93 las políticas de actualización de los manuales de usuario de los aplicativos, que declare entre otras los repositorios donde se almacenan los documentos de trabajo que están en continua actualización y el repositorio definitivo más adecuado para ponerlos disponibles a los usuarios finales.</t>
  </si>
  <si>
    <t>Auditoría CGR - 2014 y 2017 &gt; H15 Feb14</t>
  </si>
  <si>
    <t>Manual: 18 manuales</t>
  </si>
  <si>
    <t>Llevar a cabo una mesa de trabajo para realizar revisión integral al Anexo 9 Formato de Supervisión</t>
  </si>
  <si>
    <t>Auditoría CGR - 2014 y 2017 &gt; H08 Feb 14</t>
  </si>
  <si>
    <t xml:space="preserve">Actualización del Anexo 9  Formato de Supervisión de la Circular Normativa 044. </t>
  </si>
  <si>
    <t>Talleres con los supervisores de los contratos y colaboradores - Anexo 9 Formato de supervisión</t>
  </si>
  <si>
    <t>Mínimo dos (2) talleres con los diferentes supervisores de los contratos y los colaboradores de las áreas respectivas que los apoyan en materia de supervisión, con el propósito de sensibilizarlos frente al diligenciamiento del Anexo 9 correspondiente al ?Formato de supervisión? de la Circular Normativa 044.</t>
  </si>
  <si>
    <t>Auditoría CGR - 2014 y 2017 &gt; H08 Feb 15</t>
  </si>
  <si>
    <t>Registro de asistencia a los talleres - 2 talleres</t>
  </si>
  <si>
    <t>Llevar a cabo una mesa de trabajo con el propósito de realizar una revisión integral al Anexo 9 "Formato de Supervisión" y formular los ajustes que se consideren pertinentes para efectos de dar mayor claridad a los supervisores al momento de su diligenciamiento.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</si>
</sst>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51">
    <font>
      <sz val="11"/>
      <color theme="1"/>
      <name val="Calibri"/>
      <family val="2"/>
      <scheme val="minor"/>
    </font>
    <font>
      <sz val="10"/>
      <name val="Arial"/>
      <family val="2"/>
    </font>
    <font>
      <sz val="11"/>
      <color theme="1"/>
      <name val="Arial"/>
      <family val="2"/>
    </font>
    <font>
      <b/>
      <sz val="24"/>
      <color theme="1"/>
      <name val="Arial"/>
      <family val="2"/>
    </font>
    <font>
      <b/>
      <sz val="11"/>
      <color theme="0"/>
      <name val="Arial"/>
      <family val="2"/>
    </font>
    <font>
      <sz val="11"/>
      <name val="Arial"/>
      <family val="2"/>
    </font>
    <font>
      <sz val="11"/>
      <color indexed="72"/>
      <name val="Arial"/>
      <family val="2"/>
    </font>
    <font>
      <sz val="14"/>
      <color theme="1"/>
      <name val="Calibri"/>
      <family val="2"/>
      <scheme val="minor"/>
    </font>
    <font>
      <b/>
      <sz val="14"/>
      <color theme="0"/>
      <name val="Arial"/>
      <family val="2"/>
    </font>
    <font>
      <sz val="14"/>
      <color theme="1"/>
      <name val="Arial"/>
      <family val="2"/>
    </font>
    <font>
      <sz val="10.8"/>
      <color theme="1"/>
      <name val="Arial"/>
      <family val="2"/>
    </font>
    <font>
      <b/>
      <sz val="40"/>
      <color theme="1"/>
      <name val="Arial"/>
      <family val="2"/>
    </font>
    <font>
      <sz val="12"/>
      <color theme="1"/>
      <name val="Arial"/>
      <family val="2"/>
    </font>
    <font>
      <sz val="12"/>
      <color rgb="FF000000"/>
      <name val="Calibri"/>
      <family val="2"/>
      <scheme val="minor"/>
    </font>
    <font>
      <sz val="12"/>
      <color theme="1"/>
      <name val="Calibri"/>
      <family val="2"/>
      <scheme val="minor"/>
    </font>
    <font>
      <sz val="12"/>
      <name val="Calibri"/>
      <family val="2"/>
      <scheme val="minor"/>
    </font>
    <font>
      <b/>
      <sz val="40"/>
      <color rgb="FF00605B"/>
      <name val="Arial"/>
      <family val="2"/>
    </font>
    <font>
      <b/>
      <sz val="24"/>
      <color rgb="FFFF0000"/>
      <name val="Arial"/>
      <family val="2"/>
    </font>
    <font>
      <b/>
      <sz val="11"/>
      <color rgb="FF002060"/>
      <name val="Arial"/>
      <family val="2"/>
    </font>
    <font>
      <sz val="10.8"/>
      <color theme="0"/>
      <name val="Arial"/>
      <family val="2"/>
    </font>
    <font>
      <b/>
      <sz val="24"/>
      <color rgb="FF00605B"/>
      <name val="Arial"/>
      <family val="2"/>
    </font>
    <font>
      <u/>
      <sz val="11"/>
      <color theme="10"/>
      <name val="Calibri"/>
      <family val="2"/>
      <scheme val="minor"/>
    </font>
    <font>
      <b/>
      <sz val="22"/>
      <color rgb="FF00605B"/>
      <name val="Calibri"/>
      <family val="2"/>
      <scheme val="minor"/>
    </font>
    <font>
      <sz val="22"/>
      <color theme="1"/>
      <name val="Calibri"/>
      <family val="2"/>
      <scheme val="minor"/>
    </font>
    <font>
      <u/>
      <sz val="22"/>
      <color theme="10"/>
      <name val="Calibri"/>
      <family val="2"/>
      <scheme val="minor"/>
    </font>
    <font>
      <b/>
      <sz val="16"/>
      <color rgb="FF00605B"/>
      <name val="Arial"/>
      <family val="2"/>
    </font>
    <font>
      <sz val="24"/>
      <color theme="1"/>
      <name val="Arial"/>
      <family val="2"/>
    </font>
    <font>
      <b/>
      <sz val="20"/>
      <color theme="0"/>
      <name val="Calibri"/>
      <family val="2"/>
      <scheme val="minor"/>
    </font>
    <font>
      <sz val="11"/>
      <color rgb="FF000000"/>
      <name val="Calibri"/>
      <family val="2"/>
      <scheme val="minor"/>
    </font>
    <font>
      <sz val="11"/>
      <name val="Calibri"/>
      <family val="2"/>
      <scheme val="minor"/>
    </font>
    <font>
      <sz val="11"/>
      <color indexed="72"/>
      <name val="Calibri"/>
      <family val="2"/>
      <scheme val="minor"/>
    </font>
    <font>
      <sz val="11"/>
      <color rgb="FF000000"/>
      <name val="Calibri"/>
      <family val="2"/>
    </font>
    <font>
      <sz val="11"/>
      <color rgb="FF000000"/>
      <name val="Calibri (Cuerpo)"/>
    </font>
    <font>
      <sz val="11"/>
      <color indexed="8"/>
      <name val="Calibri"/>
      <family val="2"/>
      <scheme val="minor"/>
    </font>
    <font>
      <sz val="10.8"/>
      <color theme="1"/>
      <name val="Calibri"/>
      <family val="2"/>
      <scheme val="minor"/>
    </font>
    <font>
      <sz val="11"/>
      <color indexed="8"/>
      <name val="Calibri (Cuerpo)"/>
    </font>
    <font>
      <sz val="11"/>
      <color theme="1"/>
      <name val="Calibri (Cuerpo)"/>
    </font>
    <font>
      <sz val="11"/>
      <color indexed="72"/>
      <name val="Calibri (Cuerpo)"/>
    </font>
    <font>
      <sz val="11"/>
      <name val="Calibri (Cuerpo)"/>
    </font>
    <font>
      <sz val="11"/>
      <color theme="1"/>
      <name val="Segoe UI"/>
      <family val="2"/>
    </font>
    <font>
      <sz val="11"/>
      <color rgb="FF000000"/>
      <name val="Calibri Light"/>
      <family val="2"/>
    </font>
    <font>
      <sz val="10.8"/>
      <color indexed="72"/>
      <name val="Calibri"/>
      <family val="2"/>
      <scheme val="minor"/>
    </font>
    <font>
      <sz val="10"/>
      <name val="Calibri"/>
      <family val="2"/>
      <scheme val="minor"/>
    </font>
    <font>
      <sz val="10"/>
      <color theme="1"/>
      <name val="Calibri"/>
      <family val="2"/>
      <scheme val="minor"/>
    </font>
    <font>
      <sz val="22"/>
      <color theme="1"/>
      <name val="Arial"/>
      <family val="2"/>
    </font>
    <font>
      <b/>
      <sz val="18"/>
      <color theme="0"/>
      <name val="Calibri"/>
      <family val="2"/>
      <scheme val="minor"/>
    </font>
    <font>
      <sz val="11"/>
      <color theme="1"/>
      <name val="Calibri"/>
      <family val="2"/>
      <scheme val="minor"/>
    </font>
    <font>
      <sz val="14"/>
      <color rgb="FF000000"/>
      <name val="Calibri"/>
      <family val="2"/>
      <scheme val="minor"/>
    </font>
    <font>
      <sz val="9"/>
      <color rgb="FF000000"/>
      <name val="Calibri"/>
      <family val="2"/>
    </font>
    <font>
      <sz val="9"/>
      <color rgb="FF000000"/>
      <name val="SansSerif"/>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605B"/>
        <bgColor indexed="64"/>
      </patternFill>
    </fill>
    <fill>
      <patternFill patternType="solid">
        <fgColor rgb="FF008E87"/>
        <bgColor indexed="64"/>
      </patternFill>
    </fill>
    <fill>
      <patternFill patternType="solid">
        <fgColor rgb="FF006C65"/>
        <bgColor indexed="64"/>
      </patternFill>
    </fill>
    <fill>
      <patternFill patternType="solid">
        <fgColor rgb="FF2C6B81"/>
        <bgColor indexed="64"/>
      </patternFill>
    </fill>
    <fill>
      <patternFill patternType="solid">
        <fgColor rgb="FFFFFFFF"/>
        <bgColor indexed="64"/>
      </patternFill>
    </fill>
  </fills>
  <borders count="23">
    <border>
      <left/>
      <right/>
      <top/>
      <bottom/>
      <diagonal/>
    </border>
    <border>
      <left style="thin">
        <color rgb="FF0070C0"/>
      </left>
      <right/>
      <top style="thin">
        <color rgb="FF0070C0"/>
      </top>
      <bottom style="thin">
        <color rgb="FF0070C0"/>
      </bottom>
      <diagonal/>
    </border>
    <border>
      <left style="thin">
        <color rgb="FF0070C0"/>
      </left>
      <right style="thin">
        <color rgb="FF0070C0"/>
      </right>
      <top style="thin">
        <color rgb="FF0070C0"/>
      </top>
      <bottom/>
      <diagonal/>
    </border>
    <border>
      <left/>
      <right style="thin">
        <color rgb="FF0070C0"/>
      </right>
      <top/>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254061"/>
      </left>
      <right style="thin">
        <color rgb="FF254061"/>
      </right>
      <top style="thin">
        <color rgb="FF254061"/>
      </top>
      <bottom style="thin">
        <color rgb="FF254061"/>
      </bottom>
      <diagonal/>
    </border>
    <border>
      <left style="thin">
        <color rgb="FF00605B"/>
      </left>
      <right style="thin">
        <color rgb="FF00605B"/>
      </right>
      <top style="thin">
        <color rgb="FF00605B"/>
      </top>
      <bottom style="thin">
        <color rgb="FF00605B"/>
      </bottom>
      <diagonal/>
    </border>
    <border>
      <left style="thin">
        <color rgb="FF00605B"/>
      </left>
      <right style="thin">
        <color rgb="FF00605B"/>
      </right>
      <top style="thin">
        <color indexed="64"/>
      </top>
      <bottom style="thin">
        <color indexed="64"/>
      </bottom>
      <diagonal/>
    </border>
    <border>
      <left style="thin">
        <color rgb="FF00605B"/>
      </left>
      <right style="thin">
        <color rgb="FF00605B"/>
      </right>
      <top style="thin">
        <color rgb="FF00605B"/>
      </top>
      <bottom/>
      <diagonal/>
    </border>
    <border>
      <left style="thin">
        <color indexed="64"/>
      </left>
      <right style="thin">
        <color rgb="FF00605B"/>
      </right>
      <top style="thin">
        <color rgb="FF00605B"/>
      </top>
      <bottom/>
      <diagonal/>
    </border>
    <border>
      <left style="thin">
        <color rgb="FF00605B"/>
      </left>
      <right/>
      <top style="thin">
        <color rgb="FF00605B"/>
      </top>
      <bottom style="thin">
        <color rgb="FF00605B"/>
      </bottom>
      <diagonal/>
    </border>
    <border>
      <left/>
      <right style="thin">
        <color rgb="FF00605B"/>
      </right>
      <top style="thin">
        <color rgb="FF00605B"/>
      </top>
      <bottom style="thin">
        <color rgb="FF00605B"/>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rgb="FF00605B"/>
      </left>
      <right style="thin">
        <color rgb="FF00605B"/>
      </right>
      <top/>
      <bottom style="thin">
        <color rgb="FF00605B"/>
      </bottom>
      <diagonal/>
    </border>
    <border>
      <left style="thin">
        <color indexed="64"/>
      </left>
      <right style="thin">
        <color indexed="64"/>
      </right>
      <top/>
      <bottom/>
      <diagonal/>
    </border>
  </borders>
  <cellStyleXfs count="7">
    <xf numFmtId="0" fontId="0" fillId="0" borderId="0"/>
    <xf numFmtId="0" fontId="1" fillId="0" borderId="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21" fillId="0" borderId="0" applyNumberFormat="0" applyFill="0" applyBorder="0" applyAlignment="0" applyProtection="0"/>
  </cellStyleXfs>
  <cellXfs count="270">
    <xf numFmtId="0" fontId="0" fillId="0" borderId="0" xfId="0"/>
    <xf numFmtId="0" fontId="2" fillId="0" borderId="0" xfId="0" applyFont="1" applyFill="1" applyAlignment="1">
      <alignment horizontal="left" vertical="center" wrapText="1"/>
    </xf>
    <xf numFmtId="14" fontId="3"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7" fillId="0" borderId="0" xfId="0" applyFont="1"/>
    <xf numFmtId="0" fontId="9" fillId="0" borderId="0" xfId="0" applyFont="1" applyAlignment="1">
      <alignment horizontal="left" vertical="center" wrapText="1"/>
    </xf>
    <xf numFmtId="0" fontId="0" fillId="0" borderId="0" xfId="0" applyFill="1"/>
    <xf numFmtId="0" fontId="10" fillId="0" borderId="0" xfId="0" applyFont="1" applyAlignment="1">
      <alignment horizontal="left" vertical="center" wrapText="1"/>
    </xf>
    <xf numFmtId="0" fontId="10" fillId="0" borderId="0" xfId="0" applyFont="1" applyFill="1" applyAlignment="1">
      <alignment horizontal="left" vertical="center" wrapText="1"/>
    </xf>
    <xf numFmtId="14" fontId="10" fillId="0" borderId="0" xfId="0" applyNumberFormat="1" applyFont="1" applyAlignment="1">
      <alignment horizontal="center" vertical="center" wrapText="1"/>
    </xf>
    <xf numFmtId="0" fontId="10" fillId="0" borderId="0" xfId="0" applyFont="1" applyAlignment="1">
      <alignment horizontal="center" vertical="center" wrapText="1"/>
    </xf>
    <xf numFmtId="0" fontId="10" fillId="2" borderId="0" xfId="0" applyFont="1" applyFill="1" applyAlignment="1">
      <alignment horizontal="left" vertical="center" wrapText="1"/>
    </xf>
    <xf numFmtId="0" fontId="10" fillId="0" borderId="7" xfId="0" applyFont="1" applyBorder="1" applyAlignment="1">
      <alignment horizontal="left" vertical="center" wrapText="1"/>
    </xf>
    <xf numFmtId="14" fontId="13" fillId="0" borderId="7" xfId="0" applyNumberFormat="1" applyFont="1" applyFill="1" applyBorder="1" applyAlignment="1">
      <alignment horizontal="center" vertical="center" wrapText="1"/>
    </xf>
    <xf numFmtId="0" fontId="15" fillId="0" borderId="7" xfId="0" quotePrefix="1" applyNumberFormat="1" applyFont="1" applyFill="1" applyBorder="1" applyAlignment="1">
      <alignment horizontal="left" vertical="center"/>
    </xf>
    <xf numFmtId="0" fontId="14" fillId="0" borderId="7" xfId="0" applyFont="1" applyFill="1" applyBorder="1" applyAlignment="1">
      <alignment vertical="center" wrapText="1"/>
    </xf>
    <xf numFmtId="0" fontId="4" fillId="4" borderId="2" xfId="0" applyFont="1" applyFill="1" applyBorder="1" applyAlignment="1">
      <alignment horizontal="center" vertical="center" wrapText="1"/>
    </xf>
    <xf numFmtId="0" fontId="4" fillId="4" borderId="0" xfId="0" applyFont="1" applyFill="1" applyBorder="1" applyAlignment="1">
      <alignment horizontal="center" vertical="center" wrapText="1"/>
    </xf>
    <xf numFmtId="14" fontId="4" fillId="4" borderId="0"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2" fillId="0" borderId="0" xfId="0" applyFont="1" applyBorder="1" applyAlignment="1">
      <alignment horizontal="left" vertical="center" wrapText="1"/>
    </xf>
    <xf numFmtId="0" fontId="9"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9" fillId="0" borderId="7" xfId="0" applyFont="1" applyBorder="1" applyAlignment="1">
      <alignment horizontal="center" vertical="center" wrapText="1"/>
    </xf>
    <xf numFmtId="0" fontId="14" fillId="0" borderId="0" xfId="0" applyFont="1" applyFill="1" applyAlignment="1">
      <alignment horizontal="left" vertical="center" wrapText="1"/>
    </xf>
    <xf numFmtId="0" fontId="15" fillId="0" borderId="11" xfId="0" quotePrefix="1" applyNumberFormat="1" applyFont="1" applyFill="1" applyBorder="1" applyAlignment="1">
      <alignment horizontal="left" vertical="center" wrapText="1"/>
    </xf>
    <xf numFmtId="14" fontId="10" fillId="0" borderId="7" xfId="0" applyNumberFormat="1" applyFont="1" applyBorder="1" applyAlignment="1">
      <alignment horizontal="center" vertical="center" wrapText="1"/>
    </xf>
    <xf numFmtId="14" fontId="27" fillId="6" borderId="7" xfId="0" applyNumberFormat="1" applyFont="1" applyFill="1" applyBorder="1" applyAlignment="1">
      <alignment horizontal="center" vertical="center" wrapText="1"/>
    </xf>
    <xf numFmtId="0" fontId="28" fillId="0" borderId="9" xfId="0" applyFont="1" applyFill="1" applyBorder="1" applyAlignment="1">
      <alignment horizontal="justify" vertical="center" wrapText="1"/>
    </xf>
    <xf numFmtId="0" fontId="0" fillId="0" borderId="9" xfId="0" applyFont="1" applyFill="1" applyBorder="1" applyAlignment="1">
      <alignment horizontal="left" vertical="center" wrapText="1"/>
    </xf>
    <xf numFmtId="0" fontId="28" fillId="0" borderId="13" xfId="0" applyFont="1" applyBorder="1" applyAlignment="1">
      <alignment horizontal="left" vertical="center" wrapText="1" readingOrder="1"/>
    </xf>
    <xf numFmtId="14" fontId="28" fillId="0" borderId="13" xfId="0" applyNumberFormat="1" applyFont="1" applyBorder="1" applyAlignment="1">
      <alignment horizontal="center" vertical="center" wrapText="1" readingOrder="1"/>
    </xf>
    <xf numFmtId="0" fontId="28" fillId="0" borderId="7" xfId="0" applyFont="1" applyFill="1" applyBorder="1" applyAlignment="1">
      <alignment horizontal="justify" vertical="center" wrapText="1"/>
    </xf>
    <xf numFmtId="0" fontId="29" fillId="0" borderId="7" xfId="0" applyNumberFormat="1" applyFont="1" applyFill="1" applyBorder="1" applyAlignment="1">
      <alignment vertical="center" wrapText="1"/>
    </xf>
    <xf numFmtId="0" fontId="30" fillId="0" borderId="7" xfId="0" applyNumberFormat="1" applyFont="1" applyFill="1" applyBorder="1" applyAlignment="1" applyProtection="1">
      <alignment vertical="center" wrapText="1"/>
    </xf>
    <xf numFmtId="0" fontId="0" fillId="0" borderId="7" xfId="0" applyFont="1" applyFill="1" applyBorder="1" applyAlignment="1">
      <alignment horizontal="left" vertical="center" wrapText="1"/>
    </xf>
    <xf numFmtId="0" fontId="0" fillId="0" borderId="14" xfId="0" applyFont="1" applyBorder="1" applyAlignment="1">
      <alignment horizontal="left" vertical="center" wrapText="1"/>
    </xf>
    <xf numFmtId="0" fontId="0" fillId="0" borderId="7" xfId="0" applyFont="1" applyFill="1" applyBorder="1" applyAlignment="1">
      <alignment vertical="center" wrapText="1"/>
    </xf>
    <xf numFmtId="0" fontId="0" fillId="0" borderId="7" xfId="0" applyFont="1" applyBorder="1" applyAlignment="1">
      <alignment horizontal="left" vertical="center" wrapText="1" readingOrder="1"/>
    </xf>
    <xf numFmtId="0" fontId="29" fillId="0" borderId="7" xfId="0" applyFont="1" applyFill="1" applyBorder="1" applyAlignment="1">
      <alignment horizontal="left" vertical="center" wrapText="1" readingOrder="1"/>
    </xf>
    <xf numFmtId="0" fontId="29" fillId="0" borderId="7" xfId="0" applyFont="1" applyBorder="1" applyAlignment="1">
      <alignment vertical="center" wrapText="1"/>
    </xf>
    <xf numFmtId="0" fontId="29" fillId="0" borderId="13" xfId="0" applyFont="1" applyBorder="1" applyAlignment="1">
      <alignment horizontal="left" vertical="center" wrapText="1" readingOrder="1"/>
    </xf>
    <xf numFmtId="0" fontId="28" fillId="0" borderId="15" xfId="0" applyFont="1" applyBorder="1" applyAlignment="1">
      <alignment horizontal="left" vertical="center" wrapText="1" readingOrder="1"/>
    </xf>
    <xf numFmtId="0" fontId="28" fillId="0" borderId="7" xfId="0" applyFont="1" applyBorder="1" applyAlignment="1">
      <alignment horizontal="left" vertical="center" readingOrder="1"/>
    </xf>
    <xf numFmtId="0" fontId="28" fillId="0" borderId="13" xfId="0" quotePrefix="1" applyFont="1" applyBorder="1" applyAlignment="1">
      <alignment horizontal="left" vertical="center" wrapText="1" readingOrder="1"/>
    </xf>
    <xf numFmtId="0" fontId="0" fillId="0" borderId="7" xfId="0" applyFont="1" applyFill="1" applyBorder="1" applyAlignment="1">
      <alignment vertical="center" wrapText="1" readingOrder="1"/>
    </xf>
    <xf numFmtId="0" fontId="0" fillId="0" borderId="9" xfId="0" applyFont="1" applyFill="1" applyBorder="1" applyAlignment="1">
      <alignment vertical="center" wrapText="1"/>
    </xf>
    <xf numFmtId="0" fontId="0" fillId="0" borderId="7" xfId="0" applyFont="1" applyFill="1" applyBorder="1" applyAlignment="1">
      <alignment horizontal="left" vertical="center" wrapText="1" readingOrder="1"/>
    </xf>
    <xf numFmtId="0" fontId="29" fillId="0" borderId="7" xfId="0" applyNumberFormat="1" applyFont="1" applyFill="1" applyBorder="1" applyAlignment="1">
      <alignment horizontal="left" vertical="center" wrapText="1"/>
    </xf>
    <xf numFmtId="0" fontId="29" fillId="0" borderId="7" xfId="0" applyFont="1" applyFill="1" applyBorder="1" applyAlignment="1">
      <alignment vertical="center" wrapText="1"/>
    </xf>
    <xf numFmtId="0" fontId="30" fillId="0" borderId="7" xfId="0" applyNumberFormat="1" applyFont="1" applyFill="1" applyBorder="1" applyAlignment="1" applyProtection="1">
      <alignment horizontal="left" vertical="center" wrapText="1"/>
    </xf>
    <xf numFmtId="0" fontId="30" fillId="0" borderId="7" xfId="0" applyNumberFormat="1" applyFont="1" applyFill="1" applyBorder="1" applyAlignment="1" applyProtection="1">
      <alignment horizontal="center" vertical="center" wrapText="1"/>
    </xf>
    <xf numFmtId="0" fontId="29" fillId="0" borderId="7" xfId="0" quotePrefix="1" applyNumberFormat="1" applyFont="1" applyFill="1" applyBorder="1" applyAlignment="1">
      <alignment horizontal="center" vertical="center" wrapText="1"/>
    </xf>
    <xf numFmtId="0" fontId="33" fillId="0" borderId="7" xfId="0" applyNumberFormat="1" applyFont="1" applyFill="1" applyBorder="1" applyAlignment="1" applyProtection="1">
      <alignment horizontal="center" vertical="center" wrapText="1"/>
    </xf>
    <xf numFmtId="0" fontId="29" fillId="0" borderId="7" xfId="0" quotePrefix="1" applyNumberFormat="1" applyFont="1" applyFill="1" applyBorder="1" applyAlignment="1">
      <alignment horizontal="left" vertical="center" wrapText="1"/>
    </xf>
    <xf numFmtId="0" fontId="34" fillId="0" borderId="0" xfId="0" applyFont="1" applyAlignment="1">
      <alignment horizontal="left" vertical="center" wrapText="1"/>
    </xf>
    <xf numFmtId="0" fontId="30" fillId="2" borderId="7" xfId="0" applyNumberFormat="1" applyFont="1" applyFill="1" applyBorder="1" applyAlignment="1" applyProtection="1">
      <alignment horizontal="left" vertical="center" wrapText="1"/>
    </xf>
    <xf numFmtId="0" fontId="30" fillId="2" borderId="7" xfId="0" applyNumberFormat="1" applyFont="1" applyFill="1" applyBorder="1" applyAlignment="1" applyProtection="1">
      <alignment horizontal="center" vertical="center" wrapText="1"/>
    </xf>
    <xf numFmtId="0" fontId="29" fillId="2" borderId="7" xfId="0" quotePrefix="1" applyNumberFormat="1" applyFont="1" applyFill="1" applyBorder="1" applyAlignment="1">
      <alignment horizontal="left" vertical="center" wrapText="1"/>
    </xf>
    <xf numFmtId="0" fontId="30" fillId="0" borderId="7" xfId="0" applyFont="1" applyBorder="1" applyAlignment="1">
      <alignment horizontal="left" vertical="center"/>
    </xf>
    <xf numFmtId="0" fontId="29" fillId="0" borderId="7" xfId="0" quotePrefix="1" applyFont="1" applyBorder="1" applyAlignment="1">
      <alignment horizontal="left" vertical="center"/>
    </xf>
    <xf numFmtId="0" fontId="28" fillId="0" borderId="7"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7" xfId="0" applyFont="1" applyFill="1" applyBorder="1" applyAlignment="1" applyProtection="1">
      <alignment horizontal="left" vertical="center" wrapText="1"/>
    </xf>
    <xf numFmtId="0" fontId="35" fillId="0" borderId="7" xfId="0" applyFont="1" applyFill="1" applyBorder="1" applyAlignment="1" applyProtection="1">
      <alignment horizontal="left" vertical="center" wrapText="1"/>
    </xf>
    <xf numFmtId="0" fontId="37" fillId="0" borderId="7" xfId="0" applyNumberFormat="1" applyFont="1" applyFill="1" applyBorder="1" applyAlignment="1" applyProtection="1">
      <alignment horizontal="left" vertical="center" wrapText="1"/>
    </xf>
    <xf numFmtId="0" fontId="38" fillId="0" borderId="7" xfId="0" applyFont="1" applyFill="1" applyBorder="1" applyAlignment="1">
      <alignment horizontal="left" vertical="center" wrapText="1"/>
    </xf>
    <xf numFmtId="0" fontId="15" fillId="0" borderId="7" xfId="0" quotePrefix="1" applyNumberFormat="1" applyFont="1" applyFill="1" applyBorder="1" applyAlignment="1">
      <alignment horizontal="left" vertical="center" wrapText="1"/>
    </xf>
    <xf numFmtId="14" fontId="10" fillId="0" borderId="7" xfId="0" applyNumberFormat="1" applyFont="1" applyFill="1" applyBorder="1" applyAlignment="1">
      <alignment horizontal="center" vertical="center" wrapText="1"/>
    </xf>
    <xf numFmtId="0" fontId="34" fillId="0" borderId="7" xfId="0" applyFont="1" applyFill="1" applyBorder="1" applyAlignment="1">
      <alignment horizontal="left" vertical="center" wrapText="1"/>
    </xf>
    <xf numFmtId="14" fontId="34" fillId="0" borderId="7" xfId="0" applyNumberFormat="1" applyFont="1" applyFill="1" applyBorder="1" applyAlignment="1">
      <alignment horizontal="center" vertical="center" wrapText="1"/>
    </xf>
    <xf numFmtId="0" fontId="0" fillId="0" borderId="7" xfId="0" applyFont="1" applyFill="1" applyBorder="1" applyAlignment="1">
      <alignment horizontal="left" vertical="center" wrapText="1"/>
    </xf>
    <xf numFmtId="0" fontId="29" fillId="0" borderId="7" xfId="0" applyFont="1" applyBorder="1" applyAlignment="1">
      <alignment horizontal="left" vertical="center" wrapText="1"/>
    </xf>
    <xf numFmtId="0" fontId="29" fillId="0" borderId="7" xfId="0" applyFont="1" applyBorder="1" applyAlignment="1">
      <alignment horizontal="center" vertical="center" wrapText="1"/>
    </xf>
    <xf numFmtId="14" fontId="29" fillId="0" borderId="7" xfId="0" applyNumberFormat="1" applyFont="1" applyBorder="1" applyAlignment="1">
      <alignment horizontal="center" vertical="center" wrapText="1"/>
    </xf>
    <xf numFmtId="14" fontId="29" fillId="0" borderId="7" xfId="0" applyNumberFormat="1" applyFont="1" applyBorder="1" applyAlignment="1">
      <alignment horizontal="center" vertical="center"/>
    </xf>
    <xf numFmtId="14" fontId="28" fillId="0" borderId="15" xfId="0" applyNumberFormat="1" applyFont="1" applyBorder="1" applyAlignment="1">
      <alignment horizontal="center" vertical="center" wrapText="1" readingOrder="1"/>
    </xf>
    <xf numFmtId="0" fontId="29" fillId="0" borderId="19" xfId="0" applyFont="1" applyBorder="1" applyAlignment="1">
      <alignment horizontal="left" vertical="center" wrapText="1"/>
    </xf>
    <xf numFmtId="0" fontId="29" fillId="0" borderId="19" xfId="0" applyFont="1" applyBorder="1" applyAlignment="1">
      <alignment horizontal="center" vertical="center" wrapText="1"/>
    </xf>
    <xf numFmtId="0" fontId="0" fillId="0" borderId="7" xfId="0" applyBorder="1" applyAlignment="1">
      <alignment horizontal="left" vertical="center"/>
    </xf>
    <xf numFmtId="0" fontId="0" fillId="0" borderId="7" xfId="0" applyBorder="1" applyAlignment="1">
      <alignment horizontal="left" vertical="center" wrapText="1"/>
    </xf>
    <xf numFmtId="0" fontId="2" fillId="0" borderId="7" xfId="0" applyFont="1" applyBorder="1" applyAlignment="1">
      <alignment horizontal="left" vertical="center"/>
    </xf>
    <xf numFmtId="0" fontId="5" fillId="0" borderId="7" xfId="0" quotePrefix="1" applyFont="1" applyBorder="1" applyAlignment="1">
      <alignment horizontal="left" vertical="center"/>
    </xf>
    <xf numFmtId="0" fontId="0" fillId="2" borderId="7" xfId="0" applyFill="1" applyBorder="1" applyAlignment="1">
      <alignment horizontal="left" vertical="center"/>
    </xf>
    <xf numFmtId="0" fontId="28" fillId="7" borderId="7" xfId="0" applyFont="1" applyFill="1" applyBorder="1" applyAlignment="1">
      <alignment horizontal="left" vertical="center" wrapText="1"/>
    </xf>
    <xf numFmtId="0" fontId="2" fillId="0" borderId="7" xfId="0" applyFont="1" applyBorder="1" applyAlignment="1">
      <alignment horizontal="left" vertical="center" wrapText="1"/>
    </xf>
    <xf numFmtId="0" fontId="0" fillId="0" borderId="8" xfId="0" applyBorder="1" applyAlignment="1">
      <alignment horizontal="left" vertical="center" wrapText="1"/>
    </xf>
    <xf numFmtId="0" fontId="30" fillId="0" borderId="8" xfId="0" applyFont="1" applyBorder="1" applyAlignment="1">
      <alignment horizontal="left" vertical="center"/>
    </xf>
    <xf numFmtId="0" fontId="2" fillId="0" borderId="8" xfId="0" applyFont="1" applyBorder="1" applyAlignment="1">
      <alignment horizontal="left" vertical="center"/>
    </xf>
    <xf numFmtId="0" fontId="10" fillId="0" borderId="8" xfId="0" applyFont="1" applyBorder="1" applyAlignment="1">
      <alignment horizontal="left" vertical="center" wrapText="1"/>
    </xf>
    <xf numFmtId="0" fontId="0" fillId="0" borderId="8" xfId="0" applyBorder="1" applyAlignment="1">
      <alignment horizontal="left" vertical="center"/>
    </xf>
    <xf numFmtId="0" fontId="29" fillId="0" borderId="8" xfId="0" quotePrefix="1" applyFont="1" applyBorder="1" applyAlignment="1">
      <alignment horizontal="left" vertical="center"/>
    </xf>
    <xf numFmtId="0" fontId="5" fillId="2" borderId="7" xfId="0" applyFont="1" applyFill="1" applyBorder="1" applyAlignment="1">
      <alignment horizontal="left" vertical="center" wrapText="1"/>
    </xf>
    <xf numFmtId="0" fontId="5" fillId="2" borderId="8" xfId="0" quotePrefix="1" applyFont="1" applyFill="1" applyBorder="1" applyAlignment="1">
      <alignment horizontal="left" vertical="center"/>
    </xf>
    <xf numFmtId="0" fontId="5" fillId="0" borderId="7" xfId="0" applyFont="1" applyBorder="1" applyAlignment="1">
      <alignment horizontal="left" vertical="center" wrapText="1"/>
    </xf>
    <xf numFmtId="0" fontId="5" fillId="0" borderId="8" xfId="0" quotePrefix="1" applyFont="1" applyBorder="1" applyAlignment="1">
      <alignment horizontal="left" vertical="center"/>
    </xf>
    <xf numFmtId="0" fontId="39" fillId="0" borderId="7" xfId="0" applyFont="1" applyBorder="1" applyAlignment="1">
      <alignment horizontal="left" vertical="center" wrapText="1"/>
    </xf>
    <xf numFmtId="0" fontId="40" fillId="0" borderId="7" xfId="0" applyFont="1" applyBorder="1" applyAlignment="1">
      <alignment horizontal="left" vertical="center" wrapText="1"/>
    </xf>
    <xf numFmtId="0" fontId="28" fillId="0" borderId="7" xfId="0" applyFont="1" applyBorder="1" applyAlignment="1">
      <alignment horizontal="left" vertical="center"/>
    </xf>
    <xf numFmtId="0" fontId="5" fillId="2" borderId="20" xfId="0" applyFont="1" applyFill="1" applyBorder="1" applyAlignment="1">
      <alignment horizontal="left" vertical="center" wrapText="1"/>
    </xf>
    <xf numFmtId="0" fontId="6" fillId="2" borderId="7" xfId="0" applyFont="1" applyFill="1" applyBorder="1" applyAlignment="1">
      <alignment horizontal="left" vertical="center"/>
    </xf>
    <xf numFmtId="0" fontId="5" fillId="2" borderId="7" xfId="0" quotePrefix="1" applyFont="1" applyFill="1" applyBorder="1" applyAlignment="1">
      <alignment horizontal="left" vertical="center"/>
    </xf>
    <xf numFmtId="0" fontId="29" fillId="2" borderId="7" xfId="0" applyFont="1" applyFill="1" applyBorder="1" applyAlignment="1">
      <alignment horizontal="left" vertical="center" wrapText="1"/>
    </xf>
    <xf numFmtId="0" fontId="28" fillId="7" borderId="11" xfId="0" applyFont="1" applyFill="1" applyBorder="1" applyAlignment="1">
      <alignment horizontal="left" vertical="center" wrapText="1"/>
    </xf>
    <xf numFmtId="0" fontId="28" fillId="0" borderId="7" xfId="0" applyFont="1" applyBorder="1" applyAlignment="1">
      <alignment horizontal="left" vertical="center" wrapText="1"/>
    </xf>
    <xf numFmtId="0" fontId="0" fillId="0" borderId="10" xfId="0" applyBorder="1" applyAlignment="1">
      <alignment horizontal="left" vertical="center" wrapText="1"/>
    </xf>
    <xf numFmtId="0" fontId="28" fillId="0" borderId="17" xfId="0" applyFont="1" applyBorder="1" applyAlignment="1">
      <alignment horizontal="left" vertical="center" wrapText="1" readingOrder="1"/>
    </xf>
    <xf numFmtId="0" fontId="28" fillId="0" borderId="7" xfId="0" applyFont="1" applyBorder="1" applyAlignment="1">
      <alignment horizontal="left" vertical="center" wrapText="1" readingOrder="1"/>
    </xf>
    <xf numFmtId="0" fontId="29" fillId="0" borderId="18" xfId="0" applyFont="1" applyBorder="1" applyAlignment="1">
      <alignment horizontal="left" vertical="center" wrapText="1" readingOrder="1"/>
    </xf>
    <xf numFmtId="14" fontId="29" fillId="0" borderId="13" xfId="0" applyNumberFormat="1" applyFont="1" applyBorder="1" applyAlignment="1">
      <alignment horizontal="center" vertical="center" wrapText="1" readingOrder="1"/>
    </xf>
    <xf numFmtId="0" fontId="33" fillId="0" borderId="7" xfId="0" applyFont="1" applyFill="1" applyBorder="1" applyAlignment="1" applyProtection="1">
      <alignment horizontal="left" vertical="center" wrapText="1"/>
    </xf>
    <xf numFmtId="0" fontId="28" fillId="0" borderId="18" xfId="0" applyFont="1" applyBorder="1" applyAlignment="1">
      <alignment horizontal="left" vertical="center" wrapText="1" readingOrder="1"/>
    </xf>
    <xf numFmtId="0" fontId="28" fillId="0" borderId="0" xfId="0" applyFont="1" applyAlignment="1">
      <alignment horizontal="left" vertical="center" readingOrder="1"/>
    </xf>
    <xf numFmtId="0" fontId="28" fillId="0" borderId="16" xfId="0" applyFont="1" applyBorder="1" applyAlignment="1">
      <alignment horizontal="left" vertical="center" wrapText="1" readingOrder="1"/>
    </xf>
    <xf numFmtId="0" fontId="28" fillId="0" borderId="7" xfId="0" quotePrefix="1" applyFont="1" applyBorder="1" applyAlignment="1">
      <alignment horizontal="left" vertical="center" wrapText="1" readingOrder="1"/>
    </xf>
    <xf numFmtId="0" fontId="28" fillId="0" borderId="13" xfId="0" applyFont="1" applyBorder="1" applyAlignment="1">
      <alignment horizontal="center" vertical="center" wrapText="1" readingOrder="1"/>
    </xf>
    <xf numFmtId="0" fontId="29" fillId="0" borderId="7" xfId="0" quotePrefix="1" applyNumberFormat="1" applyFont="1" applyFill="1" applyBorder="1" applyAlignment="1">
      <alignment horizontal="center" vertical="center"/>
    </xf>
    <xf numFmtId="0" fontId="41" fillId="2" borderId="10" xfId="0" applyNumberFormat="1" applyFont="1" applyFill="1" applyBorder="1" applyAlignment="1" applyProtection="1">
      <alignment horizontal="left" vertical="center" wrapText="1"/>
    </xf>
    <xf numFmtId="0" fontId="0" fillId="0" borderId="7" xfId="0" applyFont="1" applyBorder="1" applyAlignment="1">
      <alignment vertical="center" wrapText="1"/>
    </xf>
    <xf numFmtId="0" fontId="41" fillId="2" borderId="7" xfId="0" applyNumberFormat="1" applyFont="1" applyFill="1" applyBorder="1" applyAlignment="1" applyProtection="1">
      <alignment horizontal="left" vertical="center" wrapText="1"/>
    </xf>
    <xf numFmtId="0" fontId="34" fillId="0" borderId="7" xfId="0" applyFont="1" applyBorder="1" applyAlignment="1">
      <alignment horizontal="left" vertical="center" wrapText="1"/>
    </xf>
    <xf numFmtId="0" fontId="42" fillId="0" borderId="7" xfId="0" applyFont="1" applyFill="1" applyBorder="1" applyAlignment="1" applyProtection="1">
      <alignment horizontal="justify" vertical="center"/>
      <protection locked="0"/>
    </xf>
    <xf numFmtId="0" fontId="29" fillId="0" borderId="7" xfId="0" quotePrefix="1" applyNumberFormat="1" applyFont="1" applyFill="1" applyBorder="1" applyAlignment="1">
      <alignment horizontal="left" vertical="center"/>
    </xf>
    <xf numFmtId="0" fontId="0" fillId="2" borderId="7" xfId="0" applyFont="1" applyFill="1" applyBorder="1" applyAlignment="1">
      <alignment horizontal="left" vertical="center" wrapText="1"/>
    </xf>
    <xf numFmtId="14" fontId="0" fillId="2" borderId="7" xfId="0" applyNumberFormat="1" applyFont="1" applyFill="1" applyBorder="1" applyAlignment="1">
      <alignment horizontal="center" vertical="center" wrapText="1"/>
    </xf>
    <xf numFmtId="14" fontId="29" fillId="2" borderId="7" xfId="0" applyNumberFormat="1" applyFont="1" applyFill="1" applyBorder="1" applyAlignment="1">
      <alignment horizontal="center" vertical="center"/>
    </xf>
    <xf numFmtId="14" fontId="0" fillId="2" borderId="7" xfId="0" applyNumberFormat="1" applyFont="1" applyFill="1" applyBorder="1" applyAlignment="1">
      <alignment horizontal="center" vertical="center"/>
    </xf>
    <xf numFmtId="14" fontId="29" fillId="2" borderId="7" xfId="0" applyNumberFormat="1" applyFont="1" applyFill="1" applyBorder="1" applyAlignment="1">
      <alignment horizontal="center" vertical="center" wrapText="1"/>
    </xf>
    <xf numFmtId="0" fontId="32" fillId="0" borderId="7" xfId="0" applyFont="1" applyBorder="1" applyAlignment="1">
      <alignment horizontal="left" vertical="center" readingOrder="1"/>
    </xf>
    <xf numFmtId="0" fontId="31" fillId="0" borderId="7" xfId="0" applyFont="1" applyBorder="1" applyAlignment="1">
      <alignment horizontal="left" vertical="top" wrapText="1" readingOrder="1"/>
    </xf>
    <xf numFmtId="0" fontId="27" fillId="5" borderId="7" xfId="0" applyFont="1" applyFill="1" applyBorder="1" applyAlignment="1">
      <alignment horizontal="center" vertical="center" wrapText="1"/>
    </xf>
    <xf numFmtId="0" fontId="43" fillId="0" borderId="7" xfId="0" applyFont="1" applyFill="1" applyBorder="1" applyAlignment="1" applyProtection="1">
      <alignment horizontal="justify" vertical="center"/>
      <protection locked="0"/>
    </xf>
    <xf numFmtId="0" fontId="43" fillId="0" borderId="7" xfId="0" applyFont="1" applyFill="1" applyBorder="1" applyAlignment="1" applyProtection="1">
      <alignment horizontal="center" vertical="center" wrapText="1"/>
      <protection locked="0"/>
    </xf>
    <xf numFmtId="14" fontId="0" fillId="0" borderId="0" xfId="0" applyNumberFormat="1"/>
    <xf numFmtId="14" fontId="0" fillId="0" borderId="0" xfId="0" applyNumberFormat="1" applyFont="1" applyFill="1"/>
    <xf numFmtId="14" fontId="7" fillId="0" borderId="0" xfId="0" applyNumberFormat="1" applyFont="1" applyFill="1"/>
    <xf numFmtId="0" fontId="32" fillId="0" borderId="7" xfId="0" applyFont="1" applyBorder="1" applyAlignment="1">
      <alignment horizontal="left" vertical="center" wrapText="1" readingOrder="1"/>
    </xf>
    <xf numFmtId="0" fontId="32" fillId="0" borderId="7" xfId="0" applyFont="1" applyFill="1" applyBorder="1" applyAlignment="1">
      <alignment horizontal="left" vertical="center" wrapText="1" readingOrder="1"/>
    </xf>
    <xf numFmtId="14" fontId="32" fillId="0" borderId="7" xfId="0" applyNumberFormat="1" applyFont="1" applyBorder="1" applyAlignment="1">
      <alignment horizontal="center" vertical="center" wrapText="1" readingOrder="1"/>
    </xf>
    <xf numFmtId="0" fontId="32" fillId="0" borderId="7" xfId="0" quotePrefix="1" applyFont="1" applyBorder="1" applyAlignment="1">
      <alignment horizontal="left" vertical="center" wrapText="1" readingOrder="1"/>
    </xf>
    <xf numFmtId="14" fontId="32" fillId="0" borderId="7" xfId="0" applyNumberFormat="1" applyFont="1" applyBorder="1" applyAlignment="1">
      <alignment horizontal="right" vertical="center" wrapText="1" readingOrder="1"/>
    </xf>
    <xf numFmtId="0" fontId="38" fillId="0" borderId="7" xfId="0" applyFont="1" applyBorder="1" applyAlignment="1">
      <alignment horizontal="left" vertical="center" wrapText="1" readingOrder="1"/>
    </xf>
    <xf numFmtId="14" fontId="38" fillId="0" borderId="7" xfId="0" applyNumberFormat="1" applyFont="1" applyBorder="1" applyAlignment="1">
      <alignment horizontal="center" vertical="center" wrapText="1" readingOrder="1"/>
    </xf>
    <xf numFmtId="14" fontId="32" fillId="0" borderId="7" xfId="0" applyNumberFormat="1" applyFont="1" applyFill="1" applyBorder="1" applyAlignment="1">
      <alignment horizontal="center" vertical="center" wrapText="1" readingOrder="1"/>
    </xf>
    <xf numFmtId="0" fontId="27" fillId="6" borderId="7"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27" fillId="6" borderId="7"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0" fillId="0" borderId="7" xfId="0" applyFont="1" applyFill="1" applyBorder="1" applyAlignment="1">
      <alignment horizontal="left" vertical="center" wrapText="1"/>
    </xf>
    <xf numFmtId="14" fontId="27" fillId="5" borderId="7" xfId="0" applyNumberFormat="1" applyFont="1" applyFill="1" applyBorder="1" applyAlignment="1">
      <alignment horizontal="center" vertical="center" wrapText="1"/>
    </xf>
    <xf numFmtId="0" fontId="0" fillId="0" borderId="9" xfId="0" applyFont="1" applyFill="1" applyBorder="1" applyAlignment="1">
      <alignment vertical="center" wrapText="1" readingOrder="1"/>
    </xf>
    <xf numFmtId="0" fontId="28" fillId="0" borderId="21" xfId="0" applyFont="1" applyBorder="1" applyAlignment="1">
      <alignment horizontal="left" vertical="center" wrapText="1" readingOrder="1"/>
    </xf>
    <xf numFmtId="14" fontId="28" fillId="0" borderId="21" xfId="0" applyNumberFormat="1" applyFont="1" applyBorder="1" applyAlignment="1">
      <alignment horizontal="center" vertical="center" wrapText="1" readingOrder="1"/>
    </xf>
    <xf numFmtId="14" fontId="28" fillId="0" borderId="7" xfId="0" applyNumberFormat="1" applyFont="1" applyBorder="1" applyAlignment="1">
      <alignment horizontal="center" vertical="center" wrapText="1" readingOrder="1"/>
    </xf>
    <xf numFmtId="0" fontId="31" fillId="0" borderId="7" xfId="0" applyFont="1" applyBorder="1" applyAlignment="1">
      <alignment horizontal="left" vertical="center" wrapText="1" readingOrder="1"/>
    </xf>
    <xf numFmtId="22" fontId="28" fillId="0" borderId="7" xfId="0" applyNumberFormat="1" applyFont="1" applyBorder="1" applyAlignment="1">
      <alignment horizontal="center" vertical="center" wrapText="1" readingOrder="1"/>
    </xf>
    <xf numFmtId="14" fontId="28" fillId="0" borderId="13" xfId="0" applyNumberFormat="1" applyFont="1" applyFill="1" applyBorder="1" applyAlignment="1">
      <alignment horizontal="center" vertical="center" wrapText="1" readingOrder="1"/>
    </xf>
    <xf numFmtId="0" fontId="27" fillId="5" borderId="7" xfId="0" applyFont="1" applyFill="1" applyBorder="1" applyAlignment="1">
      <alignment horizontal="center" vertical="center" wrapText="1"/>
    </xf>
    <xf numFmtId="0" fontId="0" fillId="0" borderId="7" xfId="0" applyBorder="1" applyAlignment="1">
      <alignment wrapText="1"/>
    </xf>
    <xf numFmtId="0" fontId="27" fillId="6" borderId="7"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43" fillId="0" borderId="7" xfId="0" applyFont="1" applyFill="1" applyBorder="1" applyAlignment="1" applyProtection="1">
      <alignment horizontal="justify" vertical="center" wrapText="1"/>
      <protection locked="0"/>
    </xf>
    <xf numFmtId="0" fontId="29" fillId="2" borderId="0" xfId="0" applyFont="1" applyFill="1" applyBorder="1" applyAlignment="1">
      <alignment horizontal="left" vertical="center" wrapText="1"/>
    </xf>
    <xf numFmtId="0" fontId="0" fillId="0" borderId="7" xfId="0" applyBorder="1" applyAlignment="1">
      <alignment vertical="center" wrapText="1"/>
    </xf>
    <xf numFmtId="0" fontId="0" fillId="0" borderId="22" xfId="0" applyBorder="1" applyAlignment="1">
      <alignment vertical="center" wrapText="1"/>
    </xf>
    <xf numFmtId="22" fontId="0" fillId="0" borderId="7" xfId="0" applyNumberFormat="1" applyBorder="1" applyAlignment="1">
      <alignment horizontal="center" vertical="center" wrapText="1"/>
    </xf>
    <xf numFmtId="0" fontId="30" fillId="0" borderId="7" xfId="4" applyFont="1" applyBorder="1" applyAlignment="1">
      <alignment horizontal="left" vertical="center" wrapText="1"/>
    </xf>
    <xf numFmtId="0" fontId="46" fillId="0" borderId="7" xfId="0" applyFont="1" applyBorder="1" applyAlignment="1">
      <alignment vertical="center" wrapText="1"/>
    </xf>
    <xf numFmtId="22" fontId="0" fillId="0" borderId="7" xfId="0" applyNumberFormat="1" applyBorder="1" applyAlignment="1">
      <alignment horizontal="left" vertical="center"/>
    </xf>
    <xf numFmtId="22" fontId="46" fillId="0" borderId="7" xfId="0" applyNumberFormat="1" applyFont="1" applyBorder="1" applyAlignment="1">
      <alignment horizontal="left" vertical="center" wrapText="1"/>
    </xf>
    <xf numFmtId="14" fontId="0" fillId="0" borderId="7" xfId="0" applyNumberFormat="1" applyBorder="1" applyAlignment="1">
      <alignment horizontal="center" vertical="center" wrapText="1"/>
    </xf>
    <xf numFmtId="14" fontId="46" fillId="0" borderId="7" xfId="0" applyNumberFormat="1" applyFont="1" applyBorder="1" applyAlignment="1">
      <alignment horizontal="center" vertical="center" wrapText="1"/>
    </xf>
    <xf numFmtId="22" fontId="0" fillId="0" borderId="7" xfId="0" applyNumberFormat="1" applyBorder="1" applyAlignment="1">
      <alignment horizontal="justify" vertical="center" wrapText="1"/>
    </xf>
    <xf numFmtId="22" fontId="0" fillId="0" borderId="7" xfId="0" applyNumberFormat="1" applyBorder="1" applyAlignment="1">
      <alignment horizontal="left" vertical="center" wrapText="1"/>
    </xf>
    <xf numFmtId="0" fontId="27" fillId="6" borderId="7"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0" fillId="0" borderId="7" xfId="0" applyFont="1" applyFill="1" applyBorder="1" applyAlignment="1">
      <alignment horizontal="left" vertical="center" wrapText="1"/>
    </xf>
    <xf numFmtId="0" fontId="0" fillId="2" borderId="0" xfId="0" applyFill="1"/>
    <xf numFmtId="0" fontId="2" fillId="2" borderId="0" xfId="0" applyFont="1" applyFill="1"/>
    <xf numFmtId="0" fontId="23" fillId="2" borderId="0" xfId="0" applyFont="1" applyFill="1"/>
    <xf numFmtId="0" fontId="0" fillId="2" borderId="0" xfId="0" applyFill="1" applyAlignment="1">
      <alignment horizontal="left"/>
    </xf>
    <xf numFmtId="14" fontId="10" fillId="2" borderId="0" xfId="0" applyNumberFormat="1" applyFont="1" applyFill="1" applyAlignment="1">
      <alignment horizontal="center" vertical="center" wrapText="1"/>
    </xf>
    <xf numFmtId="0" fontId="26" fillId="2" borderId="0" xfId="0" applyFont="1" applyFill="1" applyAlignment="1">
      <alignment vertical="center" wrapText="1"/>
    </xf>
    <xf numFmtId="0" fontId="16" fillId="2" borderId="0" xfId="0" applyFont="1" applyFill="1" applyAlignment="1">
      <alignment vertical="center" wrapText="1"/>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6"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14" fontId="3" fillId="2" borderId="0" xfId="0" applyNumberFormat="1" applyFont="1" applyFill="1" applyAlignment="1">
      <alignment horizontal="center" vertical="center" wrapText="1"/>
    </xf>
    <xf numFmtId="0" fontId="3" fillId="2" borderId="0" xfId="0" applyFont="1" applyFill="1" applyAlignment="1">
      <alignment vertical="center" wrapText="1"/>
    </xf>
    <xf numFmtId="0" fontId="28" fillId="2" borderId="13" xfId="0" applyFont="1" applyFill="1" applyBorder="1" applyAlignment="1">
      <alignment horizontal="left" vertical="center" wrapText="1" readingOrder="1"/>
    </xf>
    <xf numFmtId="14" fontId="28" fillId="2" borderId="13" xfId="0" applyNumberFormat="1" applyFont="1" applyFill="1" applyBorder="1" applyAlignment="1">
      <alignment horizontal="center" vertical="center" wrapText="1" readingOrder="1"/>
    </xf>
    <xf numFmtId="0" fontId="12" fillId="2" borderId="0" xfId="0" applyFont="1" applyFill="1" applyAlignment="1">
      <alignment vertical="center" wrapText="1"/>
    </xf>
    <xf numFmtId="0" fontId="28" fillId="2" borderId="7" xfId="0" applyFont="1" applyFill="1" applyBorder="1" applyAlignment="1">
      <alignment horizontal="left" vertical="center" wrapText="1"/>
    </xf>
    <xf numFmtId="0" fontId="30" fillId="2" borderId="7" xfId="0" applyNumberFormat="1" applyFont="1" applyFill="1" applyBorder="1" applyAlignment="1" applyProtection="1">
      <alignment horizontal="left" vertical="center" wrapText="1" readingOrder="1"/>
    </xf>
    <xf numFmtId="0" fontId="28" fillId="2" borderId="12" xfId="0" applyFont="1" applyFill="1" applyBorder="1" applyAlignment="1">
      <alignment horizontal="left" vertical="center" wrapText="1" readingOrder="1"/>
    </xf>
    <xf numFmtId="0" fontId="29" fillId="2" borderId="7" xfId="0" quotePrefix="1" applyNumberFormat="1" applyFont="1" applyFill="1" applyBorder="1" applyAlignment="1">
      <alignment horizontal="left" vertical="center" wrapText="1" readingOrder="1"/>
    </xf>
    <xf numFmtId="0" fontId="10" fillId="2" borderId="0" xfId="0" applyFont="1" applyFill="1" applyAlignment="1">
      <alignment horizontal="center" vertical="center" wrapText="1"/>
    </xf>
    <xf numFmtId="0" fontId="11" fillId="2" borderId="0" xfId="0" applyFont="1" applyFill="1" applyAlignment="1">
      <alignment vertical="center" wrapText="1"/>
    </xf>
    <xf numFmtId="0" fontId="44" fillId="2" borderId="0" xfId="0" applyFont="1" applyFill="1" applyAlignment="1">
      <alignment horizontal="left" vertical="center"/>
    </xf>
    <xf numFmtId="0" fontId="16" fillId="2" borderId="0" xfId="0" applyFont="1" applyFill="1" applyAlignment="1">
      <alignment vertical="center"/>
    </xf>
    <xf numFmtId="0" fontId="34" fillId="2" borderId="0" xfId="0" applyFont="1" applyFill="1" applyAlignment="1">
      <alignment horizontal="left" vertical="center" wrapText="1"/>
    </xf>
    <xf numFmtId="0" fontId="11" fillId="2" borderId="0" xfId="0" applyFont="1" applyFill="1" applyAlignment="1">
      <alignment horizontal="center" vertical="center" wrapText="1"/>
    </xf>
    <xf numFmtId="0" fontId="25" fillId="2" borderId="0" xfId="0" applyFont="1" applyFill="1" applyAlignment="1">
      <alignment vertical="center" wrapText="1"/>
    </xf>
    <xf numFmtId="0" fontId="10" fillId="2" borderId="0" xfId="0" applyFont="1" applyFill="1" applyBorder="1" applyAlignment="1">
      <alignment horizontal="center" vertical="center" wrapText="1"/>
    </xf>
    <xf numFmtId="0" fontId="18" fillId="2" borderId="0" xfId="0" applyFont="1" applyFill="1" applyBorder="1" applyAlignment="1">
      <alignment vertical="center" wrapText="1"/>
    </xf>
    <xf numFmtId="0" fontId="19" fillId="2" borderId="0" xfId="0" applyFont="1" applyFill="1" applyBorder="1" applyAlignment="1">
      <alignment horizontal="center" vertical="center" wrapText="1"/>
    </xf>
    <xf numFmtId="0" fontId="14" fillId="2" borderId="0" xfId="0" applyFont="1" applyFill="1" applyAlignment="1">
      <alignment horizontal="left" vertical="center" wrapText="1"/>
    </xf>
    <xf numFmtId="0" fontId="3"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center" vertical="center" wrapText="1"/>
    </xf>
    <xf numFmtId="0" fontId="20" fillId="2" borderId="0" xfId="0" applyFont="1" applyFill="1" applyAlignment="1">
      <alignment vertical="center"/>
    </xf>
    <xf numFmtId="0" fontId="0" fillId="2" borderId="0" xfId="0" applyFill="1" applyAlignment="1">
      <alignment horizontal="center"/>
    </xf>
    <xf numFmtId="0" fontId="20" fillId="2" borderId="0" xfId="0" applyFont="1" applyFill="1" applyAlignment="1">
      <alignment horizontal="center" vertical="center" wrapText="1"/>
    </xf>
    <xf numFmtId="0" fontId="7" fillId="2" borderId="0" xfId="0" applyFont="1" applyFill="1"/>
    <xf numFmtId="0" fontId="47" fillId="2" borderId="0" xfId="0" applyFont="1" applyFill="1"/>
    <xf numFmtId="0" fontId="20" fillId="2" borderId="0" xfId="0" applyFont="1" applyFill="1" applyAlignment="1">
      <alignment vertical="center" wrapText="1"/>
    </xf>
    <xf numFmtId="14" fontId="2" fillId="2" borderId="0" xfId="0" applyNumberFormat="1" applyFont="1" applyFill="1" applyAlignment="1">
      <alignment horizontal="center" vertical="center" wrapText="1"/>
    </xf>
    <xf numFmtId="0" fontId="2" fillId="2" borderId="0" xfId="0" applyFont="1" applyFill="1" applyBorder="1" applyAlignment="1">
      <alignment horizontal="left" vertical="center" wrapText="1"/>
    </xf>
    <xf numFmtId="0" fontId="3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0" fillId="2" borderId="0" xfId="0" applyFont="1" applyFill="1" applyBorder="1" applyAlignment="1">
      <alignment vertical="center" wrapText="1"/>
    </xf>
    <xf numFmtId="14" fontId="13" fillId="2" borderId="0" xfId="0" applyNumberFormat="1" applyFont="1" applyFill="1" applyBorder="1" applyAlignment="1">
      <alignment horizontal="center" vertical="center" wrapText="1"/>
    </xf>
    <xf numFmtId="0" fontId="15" fillId="2" borderId="0" xfId="0" quotePrefix="1" applyNumberFormat="1" applyFont="1" applyFill="1" applyBorder="1" applyAlignment="1">
      <alignment horizontal="left" vertical="center" wrapText="1"/>
    </xf>
    <xf numFmtId="0" fontId="43" fillId="2" borderId="0" xfId="0" applyFont="1" applyFill="1" applyBorder="1" applyAlignment="1" applyProtection="1">
      <alignment horizontal="justify" vertical="center"/>
      <protection locked="0"/>
    </xf>
    <xf numFmtId="0" fontId="43" fillId="2" borderId="0" xfId="0" applyFont="1" applyFill="1" applyBorder="1" applyAlignment="1" applyProtection="1">
      <alignment horizontal="center" vertical="center" wrapText="1"/>
      <protection locked="0"/>
    </xf>
    <xf numFmtId="0" fontId="42" fillId="2" borderId="0" xfId="0" applyFont="1" applyFill="1" applyBorder="1" applyAlignment="1" applyProtection="1">
      <alignment horizontal="justify" vertical="center"/>
      <protection locked="0"/>
    </xf>
    <xf numFmtId="14" fontId="10" fillId="2" borderId="0" xfId="0" applyNumberFormat="1" applyFont="1" applyFill="1" applyBorder="1" applyAlignment="1">
      <alignment horizontal="center" vertical="center" wrapText="1"/>
    </xf>
    <xf numFmtId="0" fontId="15" fillId="2" borderId="0" xfId="0" quotePrefix="1" applyNumberFormat="1" applyFont="1" applyFill="1" applyBorder="1" applyAlignment="1">
      <alignment horizontal="left" vertical="center"/>
    </xf>
    <xf numFmtId="0" fontId="22" fillId="2" borderId="0" xfId="0" applyFont="1" applyFill="1" applyAlignment="1">
      <alignment horizontal="center"/>
    </xf>
    <xf numFmtId="0" fontId="24" fillId="2" borderId="0" xfId="6" applyFont="1" applyFill="1" applyAlignment="1">
      <alignment horizontal="center"/>
    </xf>
    <xf numFmtId="0" fontId="12" fillId="2" borderId="0" xfId="0" applyFont="1" applyFill="1" applyAlignment="1">
      <alignment horizontal="left" vertical="center" wrapText="1"/>
    </xf>
    <xf numFmtId="0" fontId="44" fillId="2" borderId="0" xfId="0" applyFont="1" applyFill="1" applyAlignment="1">
      <alignment horizontal="left" vertical="center" wrapText="1"/>
    </xf>
    <xf numFmtId="0" fontId="25" fillId="2" borderId="0" xfId="0" applyFont="1" applyFill="1" applyAlignment="1">
      <alignment horizontal="center" vertical="center" wrapText="1"/>
    </xf>
    <xf numFmtId="0" fontId="27" fillId="6" borderId="7" xfId="0" applyFont="1" applyFill="1" applyBorder="1" applyAlignment="1">
      <alignment horizontal="center" vertical="center" wrapText="1"/>
    </xf>
    <xf numFmtId="0" fontId="29" fillId="2" borderId="8" xfId="0" applyFont="1" applyFill="1" applyBorder="1" applyAlignment="1">
      <alignment horizontal="left" vertical="center" wrapText="1"/>
    </xf>
    <xf numFmtId="0" fontId="29" fillId="2" borderId="9" xfId="0" applyFont="1" applyFill="1" applyBorder="1" applyAlignment="1">
      <alignment horizontal="left"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0" fillId="0" borderId="8" xfId="4" applyFont="1" applyBorder="1" applyAlignment="1">
      <alignment horizontal="left" vertical="center" wrapText="1"/>
    </xf>
    <xf numFmtId="0" fontId="30" fillId="0" borderId="9" xfId="4" applyFont="1"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2" borderId="0" xfId="0" applyFill="1" applyAlignment="1">
      <alignment horizontal="center"/>
    </xf>
    <xf numFmtId="0" fontId="2" fillId="2" borderId="0" xfId="0" applyFont="1" applyFill="1" applyAlignment="1">
      <alignment horizontal="center" vertical="center" wrapText="1"/>
    </xf>
    <xf numFmtId="0" fontId="27" fillId="5"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7" xfId="0" applyFont="1" applyBorder="1" applyAlignment="1">
      <alignment horizontal="left" vertical="center" wrapText="1"/>
    </xf>
    <xf numFmtId="0" fontId="3" fillId="2" borderId="0" xfId="0" applyFont="1" applyFill="1" applyAlignment="1">
      <alignment horizontal="center" vertical="center" wrapText="1"/>
    </xf>
    <xf numFmtId="0" fontId="45" fillId="5" borderId="7"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7" xfId="0" applyFont="1" applyFill="1" applyBorder="1" applyAlignment="1">
      <alignment horizontal="left" vertical="center" wrapText="1"/>
    </xf>
    <xf numFmtId="0" fontId="0" fillId="0" borderId="7" xfId="0" applyFont="1" applyFill="1" applyBorder="1" applyAlignment="1">
      <alignment horizontal="center" vertical="center" wrapText="1"/>
    </xf>
    <xf numFmtId="0" fontId="2" fillId="0" borderId="0" xfId="0" applyFont="1" applyAlignment="1">
      <alignment horizontal="center" vertical="center" wrapText="1"/>
    </xf>
    <xf numFmtId="0" fontId="8" fillId="3" borderId="7"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3" xfId="0" applyFont="1" applyFill="1" applyBorder="1" applyAlignment="1">
      <alignment horizontal="center" vertical="center" wrapText="1"/>
    </xf>
  </cellXfs>
  <cellStyles count="7">
    <cellStyle name="Hipervínculo" xfId="6" builtinId="8"/>
    <cellStyle name="Moneda 2" xfId="3" xr:uid="{00000000-0005-0000-0000-000001000000}"/>
    <cellStyle name="Normal" xfId="0" builtinId="0"/>
    <cellStyle name="Normal 2" xfId="4" xr:uid="{00000000-0005-0000-0000-000003000000}"/>
    <cellStyle name="Normal 2 2" xfId="1" xr:uid="{00000000-0005-0000-0000-000004000000}"/>
    <cellStyle name="Normal 3" xfId="2" xr:uid="{00000000-0005-0000-0000-000005000000}"/>
    <cellStyle name="Porcentaje 2" xfId="5" xr:uid="{00000000-0005-0000-0000-000006000000}"/>
  </cellStyles>
  <dxfs count="0"/>
  <tableStyles count="0" defaultTableStyle="TableStyleMedium2" defaultPivotStyle="PivotStyleLight16"/>
  <colors>
    <mruColors>
      <color rgb="FF2C6B81"/>
      <color rgb="FF006C65"/>
      <color rgb="FF36A028"/>
      <color rgb="FF00605B"/>
      <color rgb="FF91855F"/>
      <color rgb="FFAC922B"/>
      <color rgb="FFCBAE33"/>
      <color rgb="FFEC6C15"/>
      <color rgb="FF008A83"/>
      <color rgb="FF2367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8" Type="http://schemas.openxmlformats.org/officeDocument/2006/relationships/hyperlink" Target="#PETH!A1"/><Relationship Id="rId3" Type="http://schemas.openxmlformats.org/officeDocument/2006/relationships/hyperlink" Target="#'Plan de Incentivos'!A1"/><Relationship Id="rId7" Type="http://schemas.openxmlformats.org/officeDocument/2006/relationships/hyperlink" Target="https://www.cisa.gov.co/PORTALCISA/la-entidad/contrataci%C3%B3n/plan-anual-de-adquisici%C3%B3n-paa/" TargetMode="External"/><Relationship Id="rId12" Type="http://schemas.openxmlformats.org/officeDocument/2006/relationships/image" Target="../media/image2.png"/><Relationship Id="rId2" Type="http://schemas.openxmlformats.org/officeDocument/2006/relationships/hyperlink" Target="#PIC!A1"/><Relationship Id="rId1" Type="http://schemas.openxmlformats.org/officeDocument/2006/relationships/image" Target="../media/image1.png"/><Relationship Id="rId6" Type="http://schemas.openxmlformats.org/officeDocument/2006/relationships/hyperlink" Target="#Pinar!A1"/><Relationship Id="rId11" Type="http://schemas.openxmlformats.org/officeDocument/2006/relationships/hyperlink" Target="#'P.Acci&#243;n Estrat&#233;gico Anual'!A1"/><Relationship Id="rId5" Type="http://schemas.openxmlformats.org/officeDocument/2006/relationships/hyperlink" Target="#'Plan de Vacantes'!A1"/><Relationship Id="rId10" Type="http://schemas.openxmlformats.org/officeDocument/2006/relationships/hyperlink" Target="#PAAC!A1"/><Relationship Id="rId4" Type="http://schemas.openxmlformats.org/officeDocument/2006/relationships/hyperlink" Target="#'Plan de Previsi&#243;n de RRHH'!A1"/><Relationship Id="rId9" Type="http://schemas.openxmlformats.org/officeDocument/2006/relationships/hyperlink" Target="#PSST!A1"/></Relationships>
</file>

<file path=xl/drawings/_rels/drawing10.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3.png"/><Relationship Id="rId2" Type="http://schemas.openxmlformats.org/officeDocument/2006/relationships/hyperlink" Target="https://www.cisa.gov.co/CMSPortalCISA/Web/Entidad/PlanesEntidadResultados/ModeloIntegrado/EstrategiasAnticorrupcion.aspx" TargetMode="External"/><Relationship Id="rId1" Type="http://schemas.openxmlformats.org/officeDocument/2006/relationships/hyperlink" Target="#'Transparencia y O. Acciones'!A1"/><Relationship Id="rId6" Type="http://schemas.openxmlformats.org/officeDocument/2006/relationships/hyperlink" Target="#'Integraci&#243;n PAA'!A1"/><Relationship Id="rId5" Type="http://schemas.openxmlformats.org/officeDocument/2006/relationships/image" Target="../media/image4.png"/><Relationship Id="rId4" Type="http://schemas.openxmlformats.org/officeDocument/2006/relationships/image" Target="../media/image6.png"/></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hyperlink" Target="#'Integraci&#243;n PAA'!A1"/></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hyperlink" Target="#'Integraci&#243;n PAA'!A1"/></Relationships>
</file>

<file path=xl/drawings/_rels/drawing1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hyperlink" Target="#'Integraci&#243;n PAA'!A1"/></Relationships>
</file>

<file path=xl/drawings/_rels/drawing14.xml.rels><?xml version="1.0" encoding="UTF-8" standalone="yes"?>
<Relationships xmlns="http://schemas.openxmlformats.org/package/2006/relationships"><Relationship Id="rId3" Type="http://schemas.openxmlformats.org/officeDocument/2006/relationships/hyperlink" Target="#'Integraci&#243;n PAA'!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15.xml.rels><?xml version="1.0" encoding="UTF-8" standalone="yes"?>
<Relationships xmlns="http://schemas.openxmlformats.org/package/2006/relationships"><Relationship Id="rId3" Type="http://schemas.openxmlformats.org/officeDocument/2006/relationships/hyperlink" Target="#'Integraci&#243;n PAA'!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16.xml.rels><?xml version="1.0" encoding="UTF-8" standalone="yes"?>
<Relationships xmlns="http://schemas.openxmlformats.org/package/2006/relationships"><Relationship Id="rId3" Type="http://schemas.openxmlformats.org/officeDocument/2006/relationships/hyperlink" Target="#'Integraci&#243;n PAA'!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1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8.png"/><Relationship Id="rId4" Type="http://schemas.openxmlformats.org/officeDocument/2006/relationships/hyperlink" Target="#PAAC!A1"/></Relationships>
</file>

<file path=xl/drawings/_rels/drawing1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8.png"/><Relationship Id="rId4" Type="http://schemas.openxmlformats.org/officeDocument/2006/relationships/hyperlink" Target="#PAAC!A1"/></Relationships>
</file>

<file path=xl/drawings/_rels/drawing19.xml.rels><?xml version="1.0" encoding="UTF-8" standalone="yes"?>
<Relationships xmlns="http://schemas.openxmlformats.org/package/2006/relationships"><Relationship Id="rId3" Type="http://schemas.openxmlformats.org/officeDocument/2006/relationships/hyperlink" Target="#PAAC!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8.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Integraci&#243;n PAA'!A1"/><Relationship Id="rId5" Type="http://schemas.openxmlformats.org/officeDocument/2006/relationships/image" Target="../media/image6.png"/><Relationship Id="rId4"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PAAC!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8.png"/></Relationships>
</file>

<file path=xl/drawings/_rels/drawing21.xml.rels><?xml version="1.0" encoding="UTF-8" standalone="yes"?>
<Relationships xmlns="http://schemas.openxmlformats.org/package/2006/relationships"><Relationship Id="rId3" Type="http://schemas.openxmlformats.org/officeDocument/2006/relationships/hyperlink" Target="#PAAC!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8.png"/></Relationships>
</file>

<file path=xl/drawings/_rels/drawing2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hyperlink" Target="#'Integraci&#243;n PAA'!A1"/></Relationships>
</file>

<file path=xl/drawings/_rels/drawing4.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SST!A1"/><Relationship Id="rId7" Type="http://schemas.openxmlformats.org/officeDocument/2006/relationships/image" Target="../media/image6.png"/><Relationship Id="rId2" Type="http://schemas.openxmlformats.org/officeDocument/2006/relationships/hyperlink" Target="#'Plan de Previsi&#243;n de RRHH'!A1"/><Relationship Id="rId1" Type="http://schemas.openxmlformats.org/officeDocument/2006/relationships/hyperlink" Target="#'Plan de Vacantes'!A1"/><Relationship Id="rId6" Type="http://schemas.openxmlformats.org/officeDocument/2006/relationships/image" Target="../media/image5.png"/><Relationship Id="rId5" Type="http://schemas.openxmlformats.org/officeDocument/2006/relationships/hyperlink" Target="#'Plan de Incentivos'!A1"/><Relationship Id="rId10" Type="http://schemas.openxmlformats.org/officeDocument/2006/relationships/image" Target="../media/image3.png"/><Relationship Id="rId4" Type="http://schemas.openxmlformats.org/officeDocument/2006/relationships/hyperlink" Target="#PIC!A1"/><Relationship Id="rId9" Type="http://schemas.openxmlformats.org/officeDocument/2006/relationships/hyperlink" Target="#'Integraci&#243;n PAA'!A1"/></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image" Target="../media/image3.png"/><Relationship Id="rId5" Type="http://schemas.openxmlformats.org/officeDocument/2006/relationships/hyperlink" Target="#'Integraci&#243;n PAA'!A1"/><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image" Target="../media/image3.png"/><Relationship Id="rId5" Type="http://schemas.openxmlformats.org/officeDocument/2006/relationships/hyperlink" Target="#'Integraci&#243;n PAA'!A1"/><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hyperlink" Target="#'Integraci&#243;n PAA'!A1"/><Relationship Id="rId5" Type="http://schemas.openxmlformats.org/officeDocument/2006/relationships/image" Target="../media/image4.png"/><Relationship Id="rId4" Type="http://schemas.openxmlformats.org/officeDocument/2006/relationships/image" Target="../media/image6.pn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hyperlink" Target="#'Integraci&#243;n PAA'!A1"/><Relationship Id="rId5" Type="http://schemas.openxmlformats.org/officeDocument/2006/relationships/image" Target="../media/image4.png"/><Relationship Id="rId4" Type="http://schemas.openxmlformats.org/officeDocument/2006/relationships/image" Target="../media/image6.png"/></Relationships>
</file>

<file path=xl/drawings/_rels/drawing9.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hyperlink" Target="#'Integraci&#243;n PAA'!A1"/><Relationship Id="rId5" Type="http://schemas.openxmlformats.org/officeDocument/2006/relationships/image" Target="../media/image4.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3</xdr:col>
      <xdr:colOff>637630</xdr:colOff>
      <xdr:row>14</xdr:row>
      <xdr:rowOff>164634</xdr:rowOff>
    </xdr:from>
    <xdr:to>
      <xdr:col>5</xdr:col>
      <xdr:colOff>8907</xdr:colOff>
      <xdr:row>17</xdr:row>
      <xdr:rowOff>54799</xdr:rowOff>
    </xdr:to>
    <xdr:grpSp>
      <xdr:nvGrpSpPr>
        <xdr:cNvPr id="3" name="Group 52">
          <a:extLst>
            <a:ext uri="{FF2B5EF4-FFF2-40B4-BE49-F238E27FC236}">
              <a16:creationId xmlns:a16="http://schemas.microsoft.com/office/drawing/2014/main" id="{00000000-0008-0000-0000-000003000000}"/>
            </a:ext>
          </a:extLst>
        </xdr:cNvPr>
        <xdr:cNvGrpSpPr/>
      </xdr:nvGrpSpPr>
      <xdr:grpSpPr>
        <a:xfrm>
          <a:off x="2923630" y="2831634"/>
          <a:ext cx="895277" cy="461665"/>
          <a:chOff x="3533071" y="1391773"/>
          <a:chExt cx="895277" cy="461665"/>
        </a:xfrm>
      </xdr:grpSpPr>
      <xdr:sp macro="" textlink="">
        <xdr:nvSpPr>
          <xdr:cNvPr id="4" name="TextBox 48">
            <a:extLst>
              <a:ext uri="{FF2B5EF4-FFF2-40B4-BE49-F238E27FC236}">
                <a16:creationId xmlns:a16="http://schemas.microsoft.com/office/drawing/2014/main" id="{00000000-0008-0000-0000-000004000000}"/>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cxnSp macro="">
        <xdr:nvCxnSpPr>
          <xdr:cNvPr id="5" name="Straight Connector 51">
            <a:extLst>
              <a:ext uri="{FF2B5EF4-FFF2-40B4-BE49-F238E27FC236}">
                <a16:creationId xmlns:a16="http://schemas.microsoft.com/office/drawing/2014/main" id="{00000000-0008-0000-0000-000005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204077</xdr:colOff>
      <xdr:row>23</xdr:row>
      <xdr:rowOff>17157</xdr:rowOff>
    </xdr:from>
    <xdr:to>
      <xdr:col>11</xdr:col>
      <xdr:colOff>337354</xdr:colOff>
      <xdr:row>25</xdr:row>
      <xdr:rowOff>97822</xdr:rowOff>
    </xdr:to>
    <xdr:grpSp>
      <xdr:nvGrpSpPr>
        <xdr:cNvPr id="10" name="Group 65">
          <a:extLst>
            <a:ext uri="{FF2B5EF4-FFF2-40B4-BE49-F238E27FC236}">
              <a16:creationId xmlns:a16="http://schemas.microsoft.com/office/drawing/2014/main" id="{00000000-0008-0000-0000-00000A000000}"/>
            </a:ext>
          </a:extLst>
        </xdr:cNvPr>
        <xdr:cNvGrpSpPr/>
      </xdr:nvGrpSpPr>
      <xdr:grpSpPr>
        <a:xfrm>
          <a:off x="7824077" y="4398657"/>
          <a:ext cx="895277" cy="461665"/>
          <a:chOff x="3304471" y="1382248"/>
          <a:chExt cx="895277" cy="461665"/>
        </a:xfrm>
      </xdr:grpSpPr>
      <xdr:sp macro="" textlink="">
        <xdr:nvSpPr>
          <xdr:cNvPr id="11" name="TextBox 66">
            <a:extLst>
              <a:ext uri="{FF2B5EF4-FFF2-40B4-BE49-F238E27FC236}">
                <a16:creationId xmlns:a16="http://schemas.microsoft.com/office/drawing/2014/main" id="{00000000-0008-0000-0000-00000B000000}"/>
              </a:ext>
            </a:extLst>
          </xdr:cNvPr>
          <xdr:cNvSpPr txBox="1"/>
        </xdr:nvSpPr>
        <xdr:spPr>
          <a:xfrm>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cxnSp macro="">
        <xdr:nvCxnSpPr>
          <xdr:cNvPr id="12" name="Straight Connector 68">
            <a:extLst>
              <a:ext uri="{FF2B5EF4-FFF2-40B4-BE49-F238E27FC236}">
                <a16:creationId xmlns:a16="http://schemas.microsoft.com/office/drawing/2014/main" id="{00000000-0008-0000-0000-00000C000000}"/>
              </a:ext>
            </a:extLst>
          </xdr:cNvPr>
          <xdr:cNvCxnSpPr/>
        </xdr:nvCxnSpPr>
        <xdr:spPr>
          <a:xfrm>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363311</xdr:colOff>
      <xdr:row>17</xdr:row>
      <xdr:rowOff>68036</xdr:rowOff>
    </xdr:from>
    <xdr:to>
      <xdr:col>10</xdr:col>
      <xdr:colOff>421822</xdr:colOff>
      <xdr:row>40</xdr:row>
      <xdr:rowOff>26884</xdr:rowOff>
    </xdr:to>
    <xdr:sp macro="" textlink="">
      <xdr:nvSpPr>
        <xdr:cNvPr id="2" name="TextBox 121">
          <a:extLst>
            <a:ext uri="{FF2B5EF4-FFF2-40B4-BE49-F238E27FC236}">
              <a16:creationId xmlns:a16="http://schemas.microsoft.com/office/drawing/2014/main" id="{00000000-0008-0000-0000-000002000000}"/>
            </a:ext>
          </a:extLst>
        </xdr:cNvPr>
        <xdr:cNvSpPr txBox="1"/>
      </xdr:nvSpPr>
      <xdr:spPr>
        <a:xfrm>
          <a:off x="3411311" y="3306536"/>
          <a:ext cx="4630511" cy="4340348"/>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5400" kern="0">
              <a:solidFill>
                <a:srgbClr val="00605B"/>
              </a:solidFill>
              <a:latin typeface="+mn-lt"/>
              <a:cs typeface="Arial" pitchFamily="34" charset="0"/>
            </a:rPr>
            <a:t>Integración</a:t>
          </a:r>
          <a:r>
            <a:rPr lang="en-US" sz="5400" kern="0" baseline="0">
              <a:solidFill>
                <a:srgbClr val="00605B"/>
              </a:solidFill>
              <a:latin typeface="+mn-lt"/>
              <a:cs typeface="Arial" pitchFamily="34" charset="0"/>
            </a:rPr>
            <a:t> </a:t>
          </a:r>
        </a:p>
        <a:p>
          <a:pPr algn="ctr"/>
          <a:r>
            <a:rPr lang="en-US" sz="5200" b="1" kern="0">
              <a:solidFill>
                <a:srgbClr val="00605B"/>
              </a:solidFill>
              <a:latin typeface="+mn-lt"/>
              <a:cs typeface="Arial" pitchFamily="34" charset="0"/>
            </a:rPr>
            <a:t>Plan de Acción</a:t>
          </a:r>
          <a:r>
            <a:rPr lang="en-US" sz="5200" b="1" kern="0" baseline="0">
              <a:solidFill>
                <a:srgbClr val="00605B"/>
              </a:solidFill>
              <a:latin typeface="+mn-lt"/>
              <a:cs typeface="Arial" pitchFamily="34" charset="0"/>
            </a:rPr>
            <a:t> Anual</a:t>
          </a:r>
        </a:p>
        <a:p>
          <a:pPr algn="ctr"/>
          <a:r>
            <a:rPr lang="en-US" sz="2400" b="1" kern="0" baseline="0">
              <a:solidFill>
                <a:srgbClr val="00605B"/>
              </a:solidFill>
              <a:latin typeface="+mn-lt"/>
              <a:cs typeface="Arial" pitchFamily="34" charset="0"/>
            </a:rPr>
            <a:t>V10 12 de noviembre de 2021</a:t>
          </a:r>
          <a:endParaRPr lang="en-US" sz="5200" b="1" kern="0" baseline="0">
            <a:solidFill>
              <a:srgbClr val="00605B"/>
            </a:solidFill>
            <a:latin typeface="+mn-lt"/>
            <a:cs typeface="Arial" pitchFamily="34" charset="0"/>
          </a:endParaRPr>
        </a:p>
      </xdr:txBody>
    </xdr:sp>
    <xdr:clientData/>
  </xdr:twoCellAnchor>
  <xdr:twoCellAnchor>
    <xdr:from>
      <xdr:col>1</xdr:col>
      <xdr:colOff>344869</xdr:colOff>
      <xdr:row>27</xdr:row>
      <xdr:rowOff>119668</xdr:rowOff>
    </xdr:from>
    <xdr:to>
      <xdr:col>3</xdr:col>
      <xdr:colOff>654717</xdr:colOff>
      <xdr:row>37</xdr:row>
      <xdr:rowOff>69944</xdr:rowOff>
    </xdr:to>
    <xdr:sp macro="[0]!Hoja18.PETI" textlink="">
      <xdr:nvSpPr>
        <xdr:cNvPr id="20" name="Pentágono regular 19">
          <a:extLst>
            <a:ext uri="{FF2B5EF4-FFF2-40B4-BE49-F238E27FC236}">
              <a16:creationId xmlns:a16="http://schemas.microsoft.com/office/drawing/2014/main" id="{00000000-0008-0000-0000-000014000000}"/>
            </a:ext>
          </a:extLst>
        </xdr:cNvPr>
        <xdr:cNvSpPr/>
      </xdr:nvSpPr>
      <xdr:spPr>
        <a:xfrm rot="15941576">
          <a:off x="1096155" y="4702382"/>
          <a:ext cx="1855276" cy="1833848"/>
        </a:xfrm>
        <a:prstGeom prst="pentagon">
          <a:avLst/>
        </a:prstGeom>
        <a:solidFill>
          <a:srgbClr val="EC6C15"/>
        </a:solidFill>
        <a:ln>
          <a:solidFill>
            <a:srgbClr val="EC6C1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592226</xdr:colOff>
      <xdr:row>18</xdr:row>
      <xdr:rowOff>53936</xdr:rowOff>
    </xdr:from>
    <xdr:to>
      <xdr:col>4</xdr:col>
      <xdr:colOff>140074</xdr:colOff>
      <xdr:row>28</xdr:row>
      <xdr:rowOff>4212</xdr:rowOff>
    </xdr:to>
    <xdr:sp macro="[0]!Hoja19.PTRSI" textlink="">
      <xdr:nvSpPr>
        <xdr:cNvPr id="21" name="Pentágono regular 20">
          <a:extLst>
            <a:ext uri="{FF2B5EF4-FFF2-40B4-BE49-F238E27FC236}">
              <a16:creationId xmlns:a16="http://schemas.microsoft.com/office/drawing/2014/main" id="{00000000-0008-0000-0000-000015000000}"/>
            </a:ext>
          </a:extLst>
        </xdr:cNvPr>
        <xdr:cNvSpPr/>
      </xdr:nvSpPr>
      <xdr:spPr>
        <a:xfrm rot="17270589">
          <a:off x="1343512" y="2922150"/>
          <a:ext cx="1855276" cy="1833848"/>
        </a:xfrm>
        <a:prstGeom prst="pentagon">
          <a:avLst/>
        </a:prstGeom>
        <a:solidFill>
          <a:srgbClr val="008E8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611212</xdr:colOff>
      <xdr:row>28</xdr:row>
      <xdr:rowOff>124143</xdr:rowOff>
    </xdr:from>
    <xdr:to>
      <xdr:col>3</xdr:col>
      <xdr:colOff>586829</xdr:colOff>
      <xdr:row>32</xdr:row>
      <xdr:rowOff>124313</xdr:rowOff>
    </xdr:to>
    <xdr:grpSp>
      <xdr:nvGrpSpPr>
        <xdr:cNvPr id="67" name="Group 69">
          <a:extLst>
            <a:ext uri="{FF2B5EF4-FFF2-40B4-BE49-F238E27FC236}">
              <a16:creationId xmlns:a16="http://schemas.microsoft.com/office/drawing/2014/main" id="{00000000-0008-0000-0000-000043000000}"/>
            </a:ext>
          </a:extLst>
        </xdr:cNvPr>
        <xdr:cNvGrpSpPr/>
      </xdr:nvGrpSpPr>
      <xdr:grpSpPr>
        <a:xfrm>
          <a:off x="1373212" y="5458143"/>
          <a:ext cx="1499617" cy="762170"/>
          <a:chOff x="3158608" y="1658473"/>
          <a:chExt cx="1206048" cy="762170"/>
        </a:xfrm>
      </xdr:grpSpPr>
      <xdr:sp macro="[0]!Hoja18.PETI" textlink="">
        <xdr:nvSpPr>
          <xdr:cNvPr id="68" name="TextBox 70">
            <a:extLst>
              <a:ext uri="{FF2B5EF4-FFF2-40B4-BE49-F238E27FC236}">
                <a16:creationId xmlns:a16="http://schemas.microsoft.com/office/drawing/2014/main" id="{00000000-0008-0000-0000-000044000000}"/>
              </a:ext>
            </a:extLst>
          </xdr:cNvPr>
          <xdr:cNvSpPr txBox="1"/>
        </xdr:nvSpPr>
        <xdr:spPr>
          <a:xfrm>
            <a:off x="3596269"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11</a:t>
            </a:r>
          </a:p>
        </xdr:txBody>
      </xdr:sp>
      <xdr:sp macro="[0]!Hoja18.PETI" textlink="">
        <xdr:nvSpPr>
          <xdr:cNvPr id="69" name="TextBox 121">
            <a:extLst>
              <a:ext uri="{FF2B5EF4-FFF2-40B4-BE49-F238E27FC236}">
                <a16:creationId xmlns:a16="http://schemas.microsoft.com/office/drawing/2014/main" id="{00000000-0008-0000-0000-000045000000}"/>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PETI</a:t>
            </a:r>
          </a:p>
          <a:p>
            <a:pPr algn="ctr"/>
            <a:endParaRPr lang="en-US" sz="1300" b="1" kern="0">
              <a:solidFill>
                <a:schemeClr val="bg1"/>
              </a:solidFill>
              <a:latin typeface="Arial" pitchFamily="34" charset="0"/>
              <a:cs typeface="Arial" pitchFamily="34" charset="0"/>
            </a:endParaRPr>
          </a:p>
          <a:p>
            <a:pPr algn="ctr"/>
            <a:r>
              <a:rPr lang="en-US" sz="1300" b="1" kern="0">
                <a:solidFill>
                  <a:schemeClr val="bg1"/>
                </a:solidFill>
                <a:latin typeface="Arial" pitchFamily="34" charset="0"/>
                <a:cs typeface="Arial" pitchFamily="34" charset="0"/>
              </a:rPr>
              <a:t>Plan Estratégico de  TIC</a:t>
            </a:r>
            <a:endParaRPr lang="en-US" sz="1300" b="1" kern="0" baseline="0">
              <a:solidFill>
                <a:schemeClr val="bg1"/>
              </a:solidFill>
              <a:latin typeface="Arial" pitchFamily="34" charset="0"/>
              <a:cs typeface="Arial" pitchFamily="34" charset="0"/>
            </a:endParaRPr>
          </a:p>
        </xdr:txBody>
      </xdr:sp>
      <xdr:cxnSp macro="[0]!Hoja18.PETI">
        <xdr:nvCxnSpPr>
          <xdr:cNvPr id="70" name="Straight Connector 72">
            <a:extLst>
              <a:ext uri="{FF2B5EF4-FFF2-40B4-BE49-F238E27FC236}">
                <a16:creationId xmlns:a16="http://schemas.microsoft.com/office/drawing/2014/main" id="{00000000-0008-0000-0000-000046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78133</xdr:colOff>
      <xdr:row>18</xdr:row>
      <xdr:rowOff>114537</xdr:rowOff>
    </xdr:from>
    <xdr:to>
      <xdr:col>4</xdr:col>
      <xdr:colOff>53750</xdr:colOff>
      <xdr:row>22</xdr:row>
      <xdr:rowOff>114707</xdr:rowOff>
    </xdr:to>
    <xdr:grpSp>
      <xdr:nvGrpSpPr>
        <xdr:cNvPr id="71" name="Group 69">
          <a:extLst>
            <a:ext uri="{FF2B5EF4-FFF2-40B4-BE49-F238E27FC236}">
              <a16:creationId xmlns:a16="http://schemas.microsoft.com/office/drawing/2014/main" id="{00000000-0008-0000-0000-000047000000}"/>
            </a:ext>
          </a:extLst>
        </xdr:cNvPr>
        <xdr:cNvGrpSpPr/>
      </xdr:nvGrpSpPr>
      <xdr:grpSpPr>
        <a:xfrm>
          <a:off x="1602133" y="3543537"/>
          <a:ext cx="1499617" cy="762170"/>
          <a:chOff x="3158608" y="1658473"/>
          <a:chExt cx="1206048" cy="762170"/>
        </a:xfrm>
      </xdr:grpSpPr>
      <xdr:sp macro="[0]!Hoja19.PTRSI" textlink="">
        <xdr:nvSpPr>
          <xdr:cNvPr id="72" name="TextBox 70">
            <a:extLst>
              <a:ext uri="{FF2B5EF4-FFF2-40B4-BE49-F238E27FC236}">
                <a16:creationId xmlns:a16="http://schemas.microsoft.com/office/drawing/2014/main" id="{00000000-0008-0000-0000-000048000000}"/>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12</a:t>
            </a:r>
          </a:p>
        </xdr:txBody>
      </xdr:sp>
      <xdr:sp macro="[0]!Hoja19.PTRSI" textlink="">
        <xdr:nvSpPr>
          <xdr:cNvPr id="73" name="TextBox 121">
            <a:extLst>
              <a:ext uri="{FF2B5EF4-FFF2-40B4-BE49-F238E27FC236}">
                <a16:creationId xmlns:a16="http://schemas.microsoft.com/office/drawing/2014/main" id="{00000000-0008-0000-0000-000049000000}"/>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Tratamiento de Riesgos de Seguridad y Privacidad de la Información</a:t>
            </a:r>
          </a:p>
        </xdr:txBody>
      </xdr:sp>
      <xdr:cxnSp macro="[0]!Hoja19.PTRSI">
        <xdr:nvCxnSpPr>
          <xdr:cNvPr id="74" name="Straight Connector 72">
            <a:extLst>
              <a:ext uri="{FF2B5EF4-FFF2-40B4-BE49-F238E27FC236}">
                <a16:creationId xmlns:a16="http://schemas.microsoft.com/office/drawing/2014/main" id="{00000000-0008-0000-0000-00004A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47942</xdr:colOff>
      <xdr:row>10</xdr:row>
      <xdr:rowOff>67539</xdr:rowOff>
    </xdr:from>
    <xdr:to>
      <xdr:col>5</xdr:col>
      <xdr:colOff>379218</xdr:colOff>
      <xdr:row>19</xdr:row>
      <xdr:rowOff>186887</xdr:rowOff>
    </xdr:to>
    <xdr:grpSp>
      <xdr:nvGrpSpPr>
        <xdr:cNvPr id="144" name="Grupo 143">
          <a:extLst>
            <a:ext uri="{FF2B5EF4-FFF2-40B4-BE49-F238E27FC236}">
              <a16:creationId xmlns:a16="http://schemas.microsoft.com/office/drawing/2014/main" id="{00000000-0008-0000-0000-000090000000}"/>
            </a:ext>
          </a:extLst>
        </xdr:cNvPr>
        <xdr:cNvGrpSpPr/>
      </xdr:nvGrpSpPr>
      <xdr:grpSpPr>
        <a:xfrm>
          <a:off x="2333942" y="1972539"/>
          <a:ext cx="1855276" cy="1833848"/>
          <a:chOff x="2333942" y="1972539"/>
          <a:chExt cx="1855276" cy="1833848"/>
        </a:xfrm>
        <a:solidFill>
          <a:srgbClr val="23677E"/>
        </a:solidFill>
      </xdr:grpSpPr>
      <xdr:sp macro="[0]!Hoja20.PSPI" textlink="">
        <xdr:nvSpPr>
          <xdr:cNvPr id="23" name="Pentágono regular 22">
            <a:extLst>
              <a:ext uri="{FF2B5EF4-FFF2-40B4-BE49-F238E27FC236}">
                <a16:creationId xmlns:a16="http://schemas.microsoft.com/office/drawing/2014/main" id="{00000000-0008-0000-0000-000017000000}"/>
              </a:ext>
            </a:extLst>
          </xdr:cNvPr>
          <xdr:cNvSpPr/>
        </xdr:nvSpPr>
        <xdr:spPr>
          <a:xfrm rot="19035689">
            <a:off x="2333942" y="1972539"/>
            <a:ext cx="1855276" cy="1833848"/>
          </a:xfrm>
          <a:prstGeom prst="pentagon">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75" name="Group 69">
            <a:extLst>
              <a:ext uri="{FF2B5EF4-FFF2-40B4-BE49-F238E27FC236}">
                <a16:creationId xmlns:a16="http://schemas.microsoft.com/office/drawing/2014/main" id="{00000000-0008-0000-0000-00004B000000}"/>
              </a:ext>
            </a:extLst>
          </xdr:cNvPr>
          <xdr:cNvGrpSpPr/>
        </xdr:nvGrpSpPr>
        <xdr:grpSpPr>
          <a:xfrm>
            <a:off x="2543427" y="2190027"/>
            <a:ext cx="1499617" cy="762170"/>
            <a:chOff x="3158608" y="1658473"/>
            <a:chExt cx="1206048" cy="762170"/>
          </a:xfrm>
          <a:grpFill/>
        </xdr:grpSpPr>
        <xdr:sp macro="[0]!Hoja20.PSPI" textlink="">
          <xdr:nvSpPr>
            <xdr:cNvPr id="76" name="TextBox 70">
              <a:extLst>
                <a:ext uri="{FF2B5EF4-FFF2-40B4-BE49-F238E27FC236}">
                  <a16:creationId xmlns:a16="http://schemas.microsoft.com/office/drawing/2014/main" id="{00000000-0008-0000-0000-00004C000000}"/>
                </a:ext>
              </a:extLst>
            </xdr:cNvPr>
            <xdr:cNvSpPr txBox="1"/>
          </xdr:nvSpPr>
          <xdr:spPr>
            <a:xfrm>
              <a:off x="3497780" y="1658473"/>
              <a:ext cx="527709" cy="461665"/>
            </a:xfrm>
            <a:prstGeom prst="rect">
              <a:avLst/>
            </a:prstGeom>
            <a:grp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13</a:t>
              </a:r>
            </a:p>
          </xdr:txBody>
        </xdr:sp>
        <xdr:sp macro="[0]!Hoja20.PSPI" textlink="">
          <xdr:nvSpPr>
            <xdr:cNvPr id="77" name="TextBox 121">
              <a:extLst>
                <a:ext uri="{FF2B5EF4-FFF2-40B4-BE49-F238E27FC236}">
                  <a16:creationId xmlns:a16="http://schemas.microsoft.com/office/drawing/2014/main" id="{00000000-0008-0000-0000-00004D000000}"/>
                </a:ext>
              </a:extLst>
            </xdr:cNvPr>
            <xdr:cNvSpPr txBox="1"/>
          </xdr:nvSpPr>
          <xdr:spPr>
            <a:xfrm>
              <a:off x="3158608" y="2149638"/>
              <a:ext cx="1206048" cy="271005"/>
            </a:xfrm>
            <a:prstGeom prst="rect">
              <a:avLst/>
            </a:prstGeom>
            <a:grp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Seguridad y Privacidad de la Información </a:t>
              </a:r>
            </a:p>
          </xdr:txBody>
        </xdr:sp>
        <xdr:cxnSp macro="[0]!Hoja20.PSPI">
          <xdr:nvCxnSpPr>
            <xdr:cNvPr id="78" name="Straight Connector 72">
              <a:extLst>
                <a:ext uri="{FF2B5EF4-FFF2-40B4-BE49-F238E27FC236}">
                  <a16:creationId xmlns:a16="http://schemas.microsoft.com/office/drawing/2014/main" id="{00000000-0008-0000-0000-00004E000000}"/>
                </a:ext>
              </a:extLst>
            </xdr:cNvPr>
            <xdr:cNvCxnSpPr/>
          </xdr:nvCxnSpPr>
          <xdr:spPr>
            <a:xfrm>
              <a:off x="3313996" y="2108039"/>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2</xdr:col>
      <xdr:colOff>272142</xdr:colOff>
      <xdr:row>0</xdr:row>
      <xdr:rowOff>149679</xdr:rowOff>
    </xdr:from>
    <xdr:to>
      <xdr:col>13</xdr:col>
      <xdr:colOff>44025</xdr:colOff>
      <xdr:row>5</xdr:row>
      <xdr:rowOff>27215</xdr:rowOff>
    </xdr:to>
    <xdr:pic>
      <xdr:nvPicPr>
        <xdr:cNvPr id="82" name="Imagen 81">
          <a:extLst>
            <a:ext uri="{FF2B5EF4-FFF2-40B4-BE49-F238E27FC236}">
              <a16:creationId xmlns:a16="http://schemas.microsoft.com/office/drawing/2014/main" id="{00000000-0008-0000-0000-000052000000}"/>
            </a:ext>
          </a:extLst>
        </xdr:cNvPr>
        <xdr:cNvPicPr>
          <a:picLocks noChangeAspect="1"/>
        </xdr:cNvPicPr>
      </xdr:nvPicPr>
      <xdr:blipFill rotWithShape="1">
        <a:blip xmlns:r="http://schemas.openxmlformats.org/officeDocument/2006/relationships" r:embed="rId1"/>
        <a:srcRect t="19277" b="19278"/>
        <a:stretch/>
      </xdr:blipFill>
      <xdr:spPr>
        <a:xfrm>
          <a:off x="1796142" y="149679"/>
          <a:ext cx="8153883" cy="830036"/>
        </a:xfrm>
        <a:prstGeom prst="rect">
          <a:avLst/>
        </a:prstGeom>
      </xdr:spPr>
    </xdr:pic>
    <xdr:clientData/>
  </xdr:twoCellAnchor>
  <xdr:twoCellAnchor>
    <xdr:from>
      <xdr:col>8</xdr:col>
      <xdr:colOff>244929</xdr:colOff>
      <xdr:row>43</xdr:row>
      <xdr:rowOff>81643</xdr:rowOff>
    </xdr:from>
    <xdr:to>
      <xdr:col>10</xdr:col>
      <xdr:colOff>576205</xdr:colOff>
      <xdr:row>53</xdr:row>
      <xdr:rowOff>10491</xdr:rowOff>
    </xdr:to>
    <xdr:grpSp>
      <xdr:nvGrpSpPr>
        <xdr:cNvPr id="86" name="Grupo 85">
          <a:hlinkClick xmlns:r="http://schemas.openxmlformats.org/officeDocument/2006/relationships" r:id="rId2"/>
          <a:extLst>
            <a:ext uri="{FF2B5EF4-FFF2-40B4-BE49-F238E27FC236}">
              <a16:creationId xmlns:a16="http://schemas.microsoft.com/office/drawing/2014/main" id="{00000000-0008-0000-0000-000056000000}"/>
            </a:ext>
          </a:extLst>
        </xdr:cNvPr>
        <xdr:cNvGrpSpPr/>
      </xdr:nvGrpSpPr>
      <xdr:grpSpPr>
        <a:xfrm>
          <a:off x="6340929" y="8273143"/>
          <a:ext cx="1855276" cy="1833848"/>
          <a:chOff x="6360432" y="8272325"/>
          <a:chExt cx="1855276" cy="1833848"/>
        </a:xfrm>
        <a:solidFill>
          <a:srgbClr val="00605B"/>
        </a:solidFill>
      </xdr:grpSpPr>
      <xdr:sp macro="" textlink="">
        <xdr:nvSpPr>
          <xdr:cNvPr id="87" name="Pentágono regular 86">
            <a:extLst>
              <a:ext uri="{FF2B5EF4-FFF2-40B4-BE49-F238E27FC236}">
                <a16:creationId xmlns:a16="http://schemas.microsoft.com/office/drawing/2014/main" id="{00000000-0008-0000-0000-000057000000}"/>
              </a:ext>
            </a:extLst>
          </xdr:cNvPr>
          <xdr:cNvSpPr/>
        </xdr:nvSpPr>
        <xdr:spPr>
          <a:xfrm rot="8926205">
            <a:off x="6360432" y="8272325"/>
            <a:ext cx="1855276" cy="1833848"/>
          </a:xfrm>
          <a:prstGeom prst="pentagon">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chemeClr val="bg1"/>
              </a:solidFill>
            </a:endParaRPr>
          </a:p>
        </xdr:txBody>
      </xdr:sp>
      <xdr:grpSp>
        <xdr:nvGrpSpPr>
          <xdr:cNvPr id="88" name="Grupo 87">
            <a:extLst>
              <a:ext uri="{FF2B5EF4-FFF2-40B4-BE49-F238E27FC236}">
                <a16:creationId xmlns:a16="http://schemas.microsoft.com/office/drawing/2014/main" id="{00000000-0008-0000-0000-000058000000}"/>
              </a:ext>
            </a:extLst>
          </xdr:cNvPr>
          <xdr:cNvGrpSpPr/>
        </xdr:nvGrpSpPr>
        <xdr:grpSpPr>
          <a:xfrm>
            <a:off x="6504313" y="8407904"/>
            <a:ext cx="1499617" cy="822921"/>
            <a:chOff x="6504313" y="8407904"/>
            <a:chExt cx="1499617" cy="822921"/>
          </a:xfrm>
          <a:grpFill/>
        </xdr:grpSpPr>
        <xdr:sp macro="" textlink="">
          <xdr:nvSpPr>
            <xdr:cNvPr id="89" name="TextBox 70">
              <a:extLst>
                <a:ext uri="{FF2B5EF4-FFF2-40B4-BE49-F238E27FC236}">
                  <a16:creationId xmlns:a16="http://schemas.microsoft.com/office/drawing/2014/main" id="{00000000-0008-0000-0000-000059000000}"/>
                </a:ext>
              </a:extLst>
            </xdr:cNvPr>
            <xdr:cNvSpPr txBox="1"/>
          </xdr:nvSpPr>
          <xdr:spPr>
            <a:xfrm>
              <a:off x="6972331" y="8407904"/>
              <a:ext cx="656161" cy="461665"/>
            </a:xfrm>
            <a:prstGeom prst="rect">
              <a:avLst/>
            </a:prstGeom>
            <a:grp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07</a:t>
              </a:r>
            </a:p>
          </xdr:txBody>
        </xdr:sp>
        <xdr:sp macro="" textlink="">
          <xdr:nvSpPr>
            <xdr:cNvPr id="90" name="TextBox 121">
              <a:extLst>
                <a:ext uri="{FF2B5EF4-FFF2-40B4-BE49-F238E27FC236}">
                  <a16:creationId xmlns:a16="http://schemas.microsoft.com/office/drawing/2014/main" id="{00000000-0008-0000-0000-00005A000000}"/>
                </a:ext>
              </a:extLst>
            </xdr:cNvPr>
            <xdr:cNvSpPr txBox="1"/>
          </xdr:nvSpPr>
          <xdr:spPr>
            <a:xfrm>
              <a:off x="6504313" y="8959820"/>
              <a:ext cx="1499617" cy="271005"/>
            </a:xfrm>
            <a:prstGeom prst="rect">
              <a:avLst/>
            </a:prstGeom>
            <a:grp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Institucional de Capacitación</a:t>
              </a:r>
            </a:p>
          </xdr:txBody>
        </xdr:sp>
        <xdr:cxnSp macro="">
          <xdr:nvCxnSpPr>
            <xdr:cNvPr id="91" name="Straight Connector 72">
              <a:extLst>
                <a:ext uri="{FF2B5EF4-FFF2-40B4-BE49-F238E27FC236}">
                  <a16:creationId xmlns:a16="http://schemas.microsoft.com/office/drawing/2014/main" id="{00000000-0008-0000-0000-00005B000000}"/>
                </a:ext>
              </a:extLst>
            </xdr:cNvPr>
            <xdr:cNvCxnSpPr/>
          </xdr:nvCxnSpPr>
          <xdr:spPr>
            <a:xfrm>
              <a:off x="6602562" y="8945831"/>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27214</xdr:colOff>
      <xdr:row>45</xdr:row>
      <xdr:rowOff>176893</xdr:rowOff>
    </xdr:from>
    <xdr:to>
      <xdr:col>8</xdr:col>
      <xdr:colOff>358490</xdr:colOff>
      <xdr:row>55</xdr:row>
      <xdr:rowOff>105741</xdr:rowOff>
    </xdr:to>
    <xdr:grpSp>
      <xdr:nvGrpSpPr>
        <xdr:cNvPr id="92" name="Grupo 91">
          <a:hlinkClick xmlns:r="http://schemas.openxmlformats.org/officeDocument/2006/relationships" r:id="rId3"/>
          <a:extLst>
            <a:ext uri="{FF2B5EF4-FFF2-40B4-BE49-F238E27FC236}">
              <a16:creationId xmlns:a16="http://schemas.microsoft.com/office/drawing/2014/main" id="{00000000-0008-0000-0000-00005C000000}"/>
            </a:ext>
          </a:extLst>
        </xdr:cNvPr>
        <xdr:cNvGrpSpPr/>
      </xdr:nvGrpSpPr>
      <xdr:grpSpPr>
        <a:xfrm>
          <a:off x="4599214" y="8749393"/>
          <a:ext cx="1855276" cy="1833848"/>
          <a:chOff x="4624654" y="8760048"/>
          <a:chExt cx="1855276" cy="1833848"/>
        </a:xfrm>
        <a:solidFill>
          <a:srgbClr val="91855F"/>
        </a:solidFill>
      </xdr:grpSpPr>
      <xdr:sp macro="" textlink="">
        <xdr:nvSpPr>
          <xdr:cNvPr id="93" name="Pentágono regular 92">
            <a:extLst>
              <a:ext uri="{FF2B5EF4-FFF2-40B4-BE49-F238E27FC236}">
                <a16:creationId xmlns:a16="http://schemas.microsoft.com/office/drawing/2014/main" id="{00000000-0008-0000-0000-00005D000000}"/>
              </a:ext>
            </a:extLst>
          </xdr:cNvPr>
          <xdr:cNvSpPr/>
        </xdr:nvSpPr>
        <xdr:spPr>
          <a:xfrm rot="10800000">
            <a:off x="4624654" y="8760048"/>
            <a:ext cx="1855276" cy="1833848"/>
          </a:xfrm>
          <a:prstGeom prst="pentagon">
            <a:avLst/>
          </a:prstGeom>
          <a:grpFill/>
          <a:ln>
            <a:solidFill>
              <a:srgbClr val="91855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94" name="Group 69">
            <a:extLst>
              <a:ext uri="{FF2B5EF4-FFF2-40B4-BE49-F238E27FC236}">
                <a16:creationId xmlns:a16="http://schemas.microsoft.com/office/drawing/2014/main" id="{00000000-0008-0000-0000-00005E000000}"/>
              </a:ext>
            </a:extLst>
          </xdr:cNvPr>
          <xdr:cNvGrpSpPr/>
        </xdr:nvGrpSpPr>
        <xdr:grpSpPr>
          <a:xfrm>
            <a:off x="4788601" y="8799097"/>
            <a:ext cx="1499617" cy="871027"/>
            <a:chOff x="3092948" y="1658473"/>
            <a:chExt cx="1206048" cy="871027"/>
          </a:xfrm>
          <a:grpFill/>
        </xdr:grpSpPr>
        <xdr:sp macro="" textlink="">
          <xdr:nvSpPr>
            <xdr:cNvPr id="95" name="TextBox 70">
              <a:extLst>
                <a:ext uri="{FF2B5EF4-FFF2-40B4-BE49-F238E27FC236}">
                  <a16:creationId xmlns:a16="http://schemas.microsoft.com/office/drawing/2014/main" id="{00000000-0008-0000-0000-00005F000000}"/>
                </a:ext>
              </a:extLst>
            </xdr:cNvPr>
            <xdr:cNvSpPr txBox="1"/>
          </xdr:nvSpPr>
          <xdr:spPr>
            <a:xfrm>
              <a:off x="3497780" y="1658473"/>
              <a:ext cx="527709" cy="461665"/>
            </a:xfrm>
            <a:prstGeom prst="rect">
              <a:avLst/>
            </a:prstGeom>
            <a:grpFill/>
            <a:ln>
              <a:solidFill>
                <a:srgbClr val="91855F"/>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08</a:t>
              </a:r>
            </a:p>
          </xdr:txBody>
        </xdr:sp>
        <xdr:sp macro="" textlink="">
          <xdr:nvSpPr>
            <xdr:cNvPr id="96" name="TextBox 121">
              <a:extLst>
                <a:ext uri="{FF2B5EF4-FFF2-40B4-BE49-F238E27FC236}">
                  <a16:creationId xmlns:a16="http://schemas.microsoft.com/office/drawing/2014/main" id="{00000000-0008-0000-0000-000060000000}"/>
                </a:ext>
              </a:extLst>
            </xdr:cNvPr>
            <xdr:cNvSpPr txBox="1"/>
          </xdr:nvSpPr>
          <xdr:spPr>
            <a:xfrm>
              <a:off x="3092948" y="2258495"/>
              <a:ext cx="1206048" cy="271005"/>
            </a:xfrm>
            <a:prstGeom prst="rect">
              <a:avLst/>
            </a:prstGeom>
            <a:grpFill/>
            <a:ln>
              <a:solidFill>
                <a:srgbClr val="91855F"/>
              </a:solidFill>
            </a:ln>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Incentivos Institucionales</a:t>
              </a:r>
            </a:p>
          </xdr:txBody>
        </xdr:sp>
        <xdr:cxnSp macro="">
          <xdr:nvCxnSpPr>
            <xdr:cNvPr id="97" name="Straight Connector 72">
              <a:extLst>
                <a:ext uri="{FF2B5EF4-FFF2-40B4-BE49-F238E27FC236}">
                  <a16:creationId xmlns:a16="http://schemas.microsoft.com/office/drawing/2014/main" id="{00000000-0008-0000-0000-000061000000}"/>
                </a:ext>
              </a:extLst>
            </xdr:cNvPr>
            <xdr:cNvCxnSpPr/>
          </xdr:nvCxnSpPr>
          <xdr:spPr>
            <a:xfrm>
              <a:off x="3313996" y="2108039"/>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95250</xdr:colOff>
      <xdr:row>28</xdr:row>
      <xdr:rowOff>108857</xdr:rowOff>
    </xdr:from>
    <xdr:to>
      <xdr:col>13</xdr:col>
      <xdr:colOff>405098</xdr:colOff>
      <xdr:row>38</xdr:row>
      <xdr:rowOff>59133</xdr:rowOff>
    </xdr:to>
    <xdr:grpSp>
      <xdr:nvGrpSpPr>
        <xdr:cNvPr id="16" name="Grupo 15">
          <a:hlinkClick xmlns:r="http://schemas.openxmlformats.org/officeDocument/2006/relationships" r:id="rId4"/>
          <a:extLst>
            <a:ext uri="{FF2B5EF4-FFF2-40B4-BE49-F238E27FC236}">
              <a16:creationId xmlns:a16="http://schemas.microsoft.com/office/drawing/2014/main" id="{00000000-0008-0000-0000-000010000000}"/>
            </a:ext>
          </a:extLst>
        </xdr:cNvPr>
        <xdr:cNvGrpSpPr/>
      </xdr:nvGrpSpPr>
      <xdr:grpSpPr>
        <a:xfrm>
          <a:off x="8477250" y="5442857"/>
          <a:ext cx="1833848" cy="1855276"/>
          <a:chOff x="8477250" y="5442857"/>
          <a:chExt cx="1833848" cy="1855276"/>
        </a:xfrm>
      </xdr:grpSpPr>
      <xdr:sp macro="" textlink="">
        <xdr:nvSpPr>
          <xdr:cNvPr id="112" name="Pentágono regular 111">
            <a:extLst>
              <a:ext uri="{FF2B5EF4-FFF2-40B4-BE49-F238E27FC236}">
                <a16:creationId xmlns:a16="http://schemas.microsoft.com/office/drawing/2014/main" id="{00000000-0008-0000-0000-000070000000}"/>
              </a:ext>
            </a:extLst>
          </xdr:cNvPr>
          <xdr:cNvSpPr/>
        </xdr:nvSpPr>
        <xdr:spPr>
          <a:xfrm rot="5983563">
            <a:off x="8466536" y="5453571"/>
            <a:ext cx="1855276" cy="1833848"/>
          </a:xfrm>
          <a:prstGeom prst="pentagon">
            <a:avLst/>
          </a:prstGeom>
          <a:solidFill>
            <a:srgbClr val="EC6C15"/>
          </a:solidFill>
          <a:ln>
            <a:solidFill>
              <a:srgbClr val="EC6C1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14" name="TextBox 70">
            <a:extLst>
              <a:ext uri="{FF2B5EF4-FFF2-40B4-BE49-F238E27FC236}">
                <a16:creationId xmlns:a16="http://schemas.microsoft.com/office/drawing/2014/main" id="{00000000-0008-0000-0000-000072000000}"/>
              </a:ext>
            </a:extLst>
          </xdr:cNvPr>
          <xdr:cNvSpPr txBox="1"/>
        </xdr:nvSpPr>
        <xdr:spPr>
          <a:xfrm>
            <a:off x="9009891" y="5606219"/>
            <a:ext cx="656161" cy="461664"/>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 textlink="">
        <xdr:nvSpPr>
          <xdr:cNvPr id="115" name="TextBox 121">
            <a:extLst>
              <a:ext uri="{FF2B5EF4-FFF2-40B4-BE49-F238E27FC236}">
                <a16:creationId xmlns:a16="http://schemas.microsoft.com/office/drawing/2014/main" id="{00000000-0008-0000-0000-000073000000}"/>
              </a:ext>
            </a:extLst>
          </xdr:cNvPr>
          <xdr:cNvSpPr txBox="1"/>
        </xdr:nvSpPr>
        <xdr:spPr>
          <a:xfrm>
            <a:off x="8537759" y="6142233"/>
            <a:ext cx="1499617" cy="85921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Previsión de Recursos Humanos</a:t>
            </a:r>
          </a:p>
        </xdr:txBody>
      </xdr:sp>
      <xdr:cxnSp macro="">
        <xdr:nvCxnSpPr>
          <xdr:cNvPr id="116" name="Straight Connector 72">
            <a:extLst>
              <a:ext uri="{FF2B5EF4-FFF2-40B4-BE49-F238E27FC236}">
                <a16:creationId xmlns:a16="http://schemas.microsoft.com/office/drawing/2014/main" id="{00000000-0008-0000-0000-000074000000}"/>
              </a:ext>
            </a:extLst>
          </xdr:cNvPr>
          <xdr:cNvCxnSpPr/>
        </xdr:nvCxnSpPr>
        <xdr:spPr>
          <a:xfrm>
            <a:off x="8725921" y="6068378"/>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734785</xdr:colOff>
      <xdr:row>19</xdr:row>
      <xdr:rowOff>27214</xdr:rowOff>
    </xdr:from>
    <xdr:to>
      <xdr:col>13</xdr:col>
      <xdr:colOff>282633</xdr:colOff>
      <xdr:row>28</xdr:row>
      <xdr:rowOff>167990</xdr:rowOff>
    </xdr:to>
    <xdr:grpSp>
      <xdr:nvGrpSpPr>
        <xdr:cNvPr id="15" name="Grupo 14">
          <a:hlinkClick xmlns:r="http://schemas.openxmlformats.org/officeDocument/2006/relationships" r:id="rId5"/>
          <a:extLst>
            <a:ext uri="{FF2B5EF4-FFF2-40B4-BE49-F238E27FC236}">
              <a16:creationId xmlns:a16="http://schemas.microsoft.com/office/drawing/2014/main" id="{00000000-0008-0000-0000-00000F000000}"/>
            </a:ext>
          </a:extLst>
        </xdr:cNvPr>
        <xdr:cNvGrpSpPr/>
      </xdr:nvGrpSpPr>
      <xdr:grpSpPr>
        <a:xfrm>
          <a:off x="8354785" y="3646714"/>
          <a:ext cx="1833848" cy="1855276"/>
          <a:chOff x="8354785" y="3646714"/>
          <a:chExt cx="1833848" cy="1855276"/>
        </a:xfrm>
      </xdr:grpSpPr>
      <xdr:sp macro="" textlink="">
        <xdr:nvSpPr>
          <xdr:cNvPr id="119" name="Pentágono regular 118">
            <a:hlinkClick xmlns:r="http://schemas.openxmlformats.org/officeDocument/2006/relationships" r:id="rId5"/>
            <a:extLst>
              <a:ext uri="{FF2B5EF4-FFF2-40B4-BE49-F238E27FC236}">
                <a16:creationId xmlns:a16="http://schemas.microsoft.com/office/drawing/2014/main" id="{00000000-0008-0000-0000-000077000000}"/>
              </a:ext>
            </a:extLst>
          </xdr:cNvPr>
          <xdr:cNvSpPr/>
        </xdr:nvSpPr>
        <xdr:spPr>
          <a:xfrm rot="4547856">
            <a:off x="8344071" y="3657428"/>
            <a:ext cx="1855276" cy="1833848"/>
          </a:xfrm>
          <a:prstGeom prst="pentagon">
            <a:avLst/>
          </a:prstGeom>
          <a:solidFill>
            <a:srgbClr val="AC922B"/>
          </a:solidFill>
          <a:ln>
            <a:solidFill>
              <a:srgbClr val="AC92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21" name="TextBox 70">
            <a:extLst>
              <a:ext uri="{FF2B5EF4-FFF2-40B4-BE49-F238E27FC236}">
                <a16:creationId xmlns:a16="http://schemas.microsoft.com/office/drawing/2014/main" id="{00000000-0008-0000-0000-000079000000}"/>
              </a:ext>
            </a:extLst>
          </xdr:cNvPr>
          <xdr:cNvSpPr txBox="1"/>
        </xdr:nvSpPr>
        <xdr:spPr>
          <a:xfrm>
            <a:off x="8922357" y="3879219"/>
            <a:ext cx="656161"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04</a:t>
            </a:r>
          </a:p>
        </xdr:txBody>
      </xdr:sp>
      <xdr:sp macro="" textlink="">
        <xdr:nvSpPr>
          <xdr:cNvPr id="122" name="TextBox 121">
            <a:hlinkClick xmlns:r="http://schemas.openxmlformats.org/officeDocument/2006/relationships" r:id="rId5"/>
            <a:extLst>
              <a:ext uri="{FF2B5EF4-FFF2-40B4-BE49-F238E27FC236}">
                <a16:creationId xmlns:a16="http://schemas.microsoft.com/office/drawing/2014/main" id="{00000000-0008-0000-0000-00007A000000}"/>
              </a:ext>
            </a:extLst>
          </xdr:cNvPr>
          <xdr:cNvSpPr txBox="1"/>
        </xdr:nvSpPr>
        <xdr:spPr>
          <a:xfrm>
            <a:off x="8462065" y="4502868"/>
            <a:ext cx="1499617" cy="475771"/>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Anual de Vacantes</a:t>
            </a:r>
          </a:p>
        </xdr:txBody>
      </xdr:sp>
      <xdr:cxnSp macro="">
        <xdr:nvCxnSpPr>
          <xdr:cNvPr id="123" name="Straight Connector 72">
            <a:extLst>
              <a:ext uri="{FF2B5EF4-FFF2-40B4-BE49-F238E27FC236}">
                <a16:creationId xmlns:a16="http://schemas.microsoft.com/office/drawing/2014/main" id="{00000000-0008-0000-0000-00007B000000}"/>
              </a:ext>
            </a:extLst>
          </xdr:cNvPr>
          <xdr:cNvCxnSpPr/>
        </xdr:nvCxnSpPr>
        <xdr:spPr>
          <a:xfrm>
            <a:off x="8655749" y="4313678"/>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449606</xdr:colOff>
      <xdr:row>6</xdr:row>
      <xdr:rowOff>50827</xdr:rowOff>
    </xdr:from>
    <xdr:to>
      <xdr:col>10</xdr:col>
      <xdr:colOff>104718</xdr:colOff>
      <xdr:row>16</xdr:row>
      <xdr:rowOff>64520</xdr:rowOff>
    </xdr:to>
    <xdr:grpSp>
      <xdr:nvGrpSpPr>
        <xdr:cNvPr id="146" name="Grupo 145">
          <a:hlinkClick xmlns:r="http://schemas.openxmlformats.org/officeDocument/2006/relationships" r:id="rId6"/>
          <a:extLst>
            <a:ext uri="{FF2B5EF4-FFF2-40B4-BE49-F238E27FC236}">
              <a16:creationId xmlns:a16="http://schemas.microsoft.com/office/drawing/2014/main" id="{00000000-0008-0000-0000-000092000000}"/>
            </a:ext>
          </a:extLst>
        </xdr:cNvPr>
        <xdr:cNvGrpSpPr/>
      </xdr:nvGrpSpPr>
      <xdr:grpSpPr>
        <a:xfrm>
          <a:off x="5783606" y="1193827"/>
          <a:ext cx="1941112" cy="1918693"/>
          <a:chOff x="5796171" y="1139158"/>
          <a:chExt cx="1941112" cy="1918693"/>
        </a:xfrm>
        <a:solidFill>
          <a:srgbClr val="91855F"/>
        </a:solidFill>
      </xdr:grpSpPr>
      <xdr:sp macro="" textlink="">
        <xdr:nvSpPr>
          <xdr:cNvPr id="147" name="Pentágono regular 146">
            <a:extLst>
              <a:ext uri="{FF2B5EF4-FFF2-40B4-BE49-F238E27FC236}">
                <a16:creationId xmlns:a16="http://schemas.microsoft.com/office/drawing/2014/main" id="{00000000-0008-0000-0000-000093000000}"/>
              </a:ext>
            </a:extLst>
          </xdr:cNvPr>
          <xdr:cNvSpPr/>
        </xdr:nvSpPr>
        <xdr:spPr>
          <a:xfrm rot="939102">
            <a:off x="5796171" y="1139158"/>
            <a:ext cx="1941112" cy="1918693"/>
          </a:xfrm>
          <a:prstGeom prst="pentagon">
            <a:avLst/>
          </a:prstGeom>
          <a:grpFill/>
          <a:ln>
            <a:solidFill>
              <a:srgbClr val="91855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48" name="Group 69">
            <a:extLst>
              <a:ext uri="{FF2B5EF4-FFF2-40B4-BE49-F238E27FC236}">
                <a16:creationId xmlns:a16="http://schemas.microsoft.com/office/drawing/2014/main" id="{00000000-0008-0000-0000-000094000000}"/>
              </a:ext>
            </a:extLst>
          </xdr:cNvPr>
          <xdr:cNvGrpSpPr/>
        </xdr:nvGrpSpPr>
        <xdr:grpSpPr>
          <a:xfrm>
            <a:off x="6086537" y="1420011"/>
            <a:ext cx="1192242" cy="1459837"/>
            <a:chOff x="3131395" y="1699296"/>
            <a:chExt cx="1192242" cy="1459837"/>
          </a:xfrm>
          <a:grpFill/>
        </xdr:grpSpPr>
        <xdr:sp macro="" textlink="">
          <xdr:nvSpPr>
            <xdr:cNvPr id="149" name="TextBox 70">
              <a:extLst>
                <a:ext uri="{FF2B5EF4-FFF2-40B4-BE49-F238E27FC236}">
                  <a16:creationId xmlns:a16="http://schemas.microsoft.com/office/drawing/2014/main" id="{00000000-0008-0000-0000-000095000000}"/>
                </a:ext>
              </a:extLst>
            </xdr:cNvPr>
            <xdr:cNvSpPr txBox="1"/>
          </xdr:nvSpPr>
          <xdr:spPr>
            <a:xfrm>
              <a:off x="3497777" y="1699296"/>
              <a:ext cx="527709" cy="461665"/>
            </a:xfrm>
            <a:prstGeom prst="rect">
              <a:avLst/>
            </a:prstGeom>
            <a:grpFill/>
            <a:ln>
              <a:solidFill>
                <a:srgbClr val="91855F"/>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150" name="TextBox 121">
              <a:extLst>
                <a:ext uri="{FF2B5EF4-FFF2-40B4-BE49-F238E27FC236}">
                  <a16:creationId xmlns:a16="http://schemas.microsoft.com/office/drawing/2014/main" id="{00000000-0008-0000-0000-000096000000}"/>
                </a:ext>
              </a:extLst>
            </xdr:cNvPr>
            <xdr:cNvSpPr txBox="1"/>
          </xdr:nvSpPr>
          <xdr:spPr>
            <a:xfrm>
              <a:off x="3131395" y="2108204"/>
              <a:ext cx="1192242" cy="1050929"/>
            </a:xfrm>
            <a:prstGeom prst="rect">
              <a:avLst/>
            </a:prstGeom>
            <a:grpFill/>
            <a:ln>
              <a:solidFill>
                <a:srgbClr val="91855F"/>
              </a:solidFill>
            </a:ln>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PINAR</a:t>
              </a:r>
            </a:p>
            <a:p>
              <a:pPr algn="ctr"/>
              <a:endParaRPr lang="en-US" sz="1300" b="1" kern="0">
                <a:solidFill>
                  <a:schemeClr val="bg1"/>
                </a:solidFill>
                <a:latin typeface="Arial" pitchFamily="34" charset="0"/>
                <a:cs typeface="Arial" pitchFamily="34" charset="0"/>
              </a:endParaRPr>
            </a:p>
            <a:p>
              <a:pPr algn="ctr"/>
              <a:r>
                <a:rPr lang="en-US" sz="1300" b="1" kern="0">
                  <a:solidFill>
                    <a:schemeClr val="bg1"/>
                  </a:solidFill>
                  <a:latin typeface="Arial" pitchFamily="34" charset="0"/>
                  <a:cs typeface="Arial" pitchFamily="34" charset="0"/>
                </a:rPr>
                <a:t>Plan Institucional de Archivos </a:t>
              </a:r>
            </a:p>
          </xdr:txBody>
        </xdr:sp>
        <xdr:cxnSp macro="">
          <xdr:nvCxnSpPr>
            <xdr:cNvPr id="151" name="Straight Connector 72">
              <a:extLst>
                <a:ext uri="{FF2B5EF4-FFF2-40B4-BE49-F238E27FC236}">
                  <a16:creationId xmlns:a16="http://schemas.microsoft.com/office/drawing/2014/main" id="{00000000-0008-0000-0000-000097000000}"/>
                </a:ext>
              </a:extLst>
            </xdr:cNvPr>
            <xdr:cNvCxnSpPr/>
          </xdr:nvCxnSpPr>
          <xdr:spPr>
            <a:xfrm>
              <a:off x="3313996" y="2108039"/>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557893</xdr:colOff>
      <xdr:row>11</xdr:row>
      <xdr:rowOff>27214</xdr:rowOff>
    </xdr:from>
    <xdr:to>
      <xdr:col>12</xdr:col>
      <xdr:colOff>127169</xdr:colOff>
      <xdr:row>20</xdr:row>
      <xdr:rowOff>146562</xdr:rowOff>
    </xdr:to>
    <xdr:grpSp>
      <xdr:nvGrpSpPr>
        <xdr:cNvPr id="9" name="Grupo 8">
          <a:hlinkClick xmlns:r="http://schemas.openxmlformats.org/officeDocument/2006/relationships" r:id="rId7"/>
          <a:extLst>
            <a:ext uri="{FF2B5EF4-FFF2-40B4-BE49-F238E27FC236}">
              <a16:creationId xmlns:a16="http://schemas.microsoft.com/office/drawing/2014/main" id="{00000000-0008-0000-0000-000009000000}"/>
            </a:ext>
          </a:extLst>
        </xdr:cNvPr>
        <xdr:cNvGrpSpPr/>
      </xdr:nvGrpSpPr>
      <xdr:grpSpPr>
        <a:xfrm>
          <a:off x="7415893" y="2122714"/>
          <a:ext cx="1855276" cy="1833848"/>
          <a:chOff x="7415893" y="2122714"/>
          <a:chExt cx="1855276" cy="1833848"/>
        </a:xfrm>
      </xdr:grpSpPr>
      <xdr:sp macro="" textlink="">
        <xdr:nvSpPr>
          <xdr:cNvPr id="153" name="Pentágono regular 152">
            <a:extLst>
              <a:ext uri="{FF2B5EF4-FFF2-40B4-BE49-F238E27FC236}">
                <a16:creationId xmlns:a16="http://schemas.microsoft.com/office/drawing/2014/main" id="{00000000-0008-0000-0000-000099000000}"/>
              </a:ext>
            </a:extLst>
          </xdr:cNvPr>
          <xdr:cNvSpPr/>
        </xdr:nvSpPr>
        <xdr:spPr>
          <a:xfrm rot="2684975">
            <a:off x="7415893" y="2122714"/>
            <a:ext cx="1855276" cy="1833848"/>
          </a:xfrm>
          <a:prstGeom prst="pentagon">
            <a:avLst/>
          </a:prstGeom>
          <a:solidFill>
            <a:srgbClr val="919396"/>
          </a:solidFill>
          <a:ln>
            <a:solidFill>
              <a:srgbClr val="9193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54" name="Group 69">
            <a:extLst>
              <a:ext uri="{FF2B5EF4-FFF2-40B4-BE49-F238E27FC236}">
                <a16:creationId xmlns:a16="http://schemas.microsoft.com/office/drawing/2014/main" id="{00000000-0008-0000-0000-00009A000000}"/>
              </a:ext>
            </a:extLst>
          </xdr:cNvPr>
          <xdr:cNvGrpSpPr/>
        </xdr:nvGrpSpPr>
        <xdr:grpSpPr>
          <a:xfrm rot="2532194">
            <a:off x="7578389" y="2509705"/>
            <a:ext cx="1584885" cy="1026568"/>
            <a:chOff x="3138673" y="1831573"/>
            <a:chExt cx="1274624" cy="1026568"/>
          </a:xfrm>
          <a:solidFill>
            <a:srgbClr val="919396"/>
          </a:solidFill>
        </xdr:grpSpPr>
        <xdr:sp macro="" textlink="">
          <xdr:nvSpPr>
            <xdr:cNvPr id="155" name="TextBox 70">
              <a:extLst>
                <a:ext uri="{FF2B5EF4-FFF2-40B4-BE49-F238E27FC236}">
                  <a16:creationId xmlns:a16="http://schemas.microsoft.com/office/drawing/2014/main" id="{00000000-0008-0000-0000-00009B000000}"/>
                </a:ext>
              </a:extLst>
            </xdr:cNvPr>
            <xdr:cNvSpPr txBox="1"/>
          </xdr:nvSpPr>
          <xdr:spPr>
            <a:xfrm rot="19067806">
              <a:off x="3278429" y="1831573"/>
              <a:ext cx="442256" cy="446212"/>
            </a:xfrm>
            <a:prstGeom prst="rect">
              <a:avLst/>
            </a:prstGeom>
            <a:grp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 textlink="">
          <xdr:nvSpPr>
            <xdr:cNvPr id="156" name="TextBox 121">
              <a:extLst>
                <a:ext uri="{FF2B5EF4-FFF2-40B4-BE49-F238E27FC236}">
                  <a16:creationId xmlns:a16="http://schemas.microsoft.com/office/drawing/2014/main" id="{00000000-0008-0000-0000-00009C000000}"/>
                </a:ext>
              </a:extLst>
            </xdr:cNvPr>
            <xdr:cNvSpPr txBox="1"/>
          </xdr:nvSpPr>
          <xdr:spPr>
            <a:xfrm rot="19067806">
              <a:off x="3207249" y="2190651"/>
              <a:ext cx="1206048" cy="667490"/>
            </a:xfrm>
            <a:prstGeom prst="rect">
              <a:avLst/>
            </a:prstGeom>
            <a:grp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t>
              </a:r>
            </a:p>
            <a:p>
              <a:pPr algn="ctr"/>
              <a:r>
                <a:rPr lang="en-US" sz="1300" b="1" kern="0">
                  <a:solidFill>
                    <a:schemeClr val="bg1"/>
                  </a:solidFill>
                  <a:latin typeface="Arial" pitchFamily="34" charset="0"/>
                  <a:cs typeface="Arial" pitchFamily="34" charset="0"/>
                </a:rPr>
                <a:t>Anual de Adquisiciones</a:t>
              </a:r>
            </a:p>
          </xdr:txBody>
        </xdr:sp>
        <xdr:cxnSp macro="">
          <xdr:nvCxnSpPr>
            <xdr:cNvPr id="157" name="Straight Connector 72">
              <a:extLst>
                <a:ext uri="{FF2B5EF4-FFF2-40B4-BE49-F238E27FC236}">
                  <a16:creationId xmlns:a16="http://schemas.microsoft.com/office/drawing/2014/main" id="{00000000-0008-0000-0000-00009D000000}"/>
                </a:ext>
              </a:extLst>
            </xdr:cNvPr>
            <xdr:cNvCxnSpPr/>
          </xdr:nvCxnSpPr>
          <xdr:spPr>
            <a:xfrm rot="19067806">
              <a:off x="3138673" y="2232255"/>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10</xdr:col>
      <xdr:colOff>122464</xdr:colOff>
      <xdr:row>36</xdr:row>
      <xdr:rowOff>122464</xdr:rowOff>
    </xdr:from>
    <xdr:to>
      <xdr:col>12</xdr:col>
      <xdr:colOff>432312</xdr:colOff>
      <xdr:row>46</xdr:row>
      <xdr:rowOff>72740</xdr:rowOff>
    </xdr:to>
    <xdr:grpSp>
      <xdr:nvGrpSpPr>
        <xdr:cNvPr id="17" name="Grupo 16">
          <a:hlinkClick xmlns:r="http://schemas.openxmlformats.org/officeDocument/2006/relationships" r:id="rId8"/>
          <a:extLst>
            <a:ext uri="{FF2B5EF4-FFF2-40B4-BE49-F238E27FC236}">
              <a16:creationId xmlns:a16="http://schemas.microsoft.com/office/drawing/2014/main" id="{00000000-0008-0000-0000-000011000000}"/>
            </a:ext>
          </a:extLst>
        </xdr:cNvPr>
        <xdr:cNvGrpSpPr/>
      </xdr:nvGrpSpPr>
      <xdr:grpSpPr>
        <a:xfrm>
          <a:off x="7742464" y="6980464"/>
          <a:ext cx="1833848" cy="1855276"/>
          <a:chOff x="7742464" y="6980464"/>
          <a:chExt cx="1833848" cy="1855276"/>
        </a:xfrm>
      </xdr:grpSpPr>
      <xdr:sp macro="" textlink="">
        <xdr:nvSpPr>
          <xdr:cNvPr id="166" name="Pentágono regular 165">
            <a:extLst>
              <a:ext uri="{FF2B5EF4-FFF2-40B4-BE49-F238E27FC236}">
                <a16:creationId xmlns:a16="http://schemas.microsoft.com/office/drawing/2014/main" id="{00000000-0008-0000-0000-0000A6000000}"/>
              </a:ext>
            </a:extLst>
          </xdr:cNvPr>
          <xdr:cNvSpPr/>
        </xdr:nvSpPr>
        <xdr:spPr>
          <a:xfrm rot="3322644">
            <a:off x="7731750" y="6991178"/>
            <a:ext cx="1855276" cy="1833848"/>
          </a:xfrm>
          <a:prstGeom prst="pentagon">
            <a:avLst/>
          </a:prstGeom>
          <a:solidFill>
            <a:srgbClr val="23677E"/>
          </a:solidFill>
          <a:ln>
            <a:solidFill>
              <a:srgbClr val="23677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68" name="TextBox 70">
            <a:extLst>
              <a:ext uri="{FF2B5EF4-FFF2-40B4-BE49-F238E27FC236}">
                <a16:creationId xmlns:a16="http://schemas.microsoft.com/office/drawing/2014/main" id="{00000000-0008-0000-0000-0000A8000000}"/>
              </a:ext>
            </a:extLst>
          </xdr:cNvPr>
          <xdr:cNvSpPr txBox="1"/>
        </xdr:nvSpPr>
        <xdr:spPr>
          <a:xfrm>
            <a:off x="8290053" y="7257952"/>
            <a:ext cx="656161"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06</a:t>
            </a:r>
          </a:p>
        </xdr:txBody>
      </xdr:sp>
      <xdr:sp macro="" textlink="">
        <xdr:nvSpPr>
          <xdr:cNvPr id="169" name="TextBox 121">
            <a:extLst>
              <a:ext uri="{FF2B5EF4-FFF2-40B4-BE49-F238E27FC236}">
                <a16:creationId xmlns:a16="http://schemas.microsoft.com/office/drawing/2014/main" id="{00000000-0008-0000-0000-0000A9000000}"/>
              </a:ext>
            </a:extLst>
          </xdr:cNvPr>
          <xdr:cNvSpPr txBox="1"/>
        </xdr:nvSpPr>
        <xdr:spPr>
          <a:xfrm>
            <a:off x="7856235" y="7932546"/>
            <a:ext cx="1499617" cy="730573"/>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Estratégico de Talento Humano</a:t>
            </a:r>
          </a:p>
        </xdr:txBody>
      </xdr:sp>
      <xdr:cxnSp macro="">
        <xdr:nvCxnSpPr>
          <xdr:cNvPr id="170" name="Straight Connector 72">
            <a:extLst>
              <a:ext uri="{FF2B5EF4-FFF2-40B4-BE49-F238E27FC236}">
                <a16:creationId xmlns:a16="http://schemas.microsoft.com/office/drawing/2014/main" id="{00000000-0008-0000-0000-0000AA000000}"/>
              </a:ext>
            </a:extLst>
          </xdr:cNvPr>
          <xdr:cNvCxnSpPr/>
        </xdr:nvCxnSpPr>
        <xdr:spPr>
          <a:xfrm>
            <a:off x="8015617" y="7760244"/>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639535</xdr:colOff>
      <xdr:row>43</xdr:row>
      <xdr:rowOff>122464</xdr:rowOff>
    </xdr:from>
    <xdr:to>
      <xdr:col>6</xdr:col>
      <xdr:colOff>118016</xdr:colOff>
      <xdr:row>53</xdr:row>
      <xdr:rowOff>51312</xdr:rowOff>
    </xdr:to>
    <xdr:grpSp>
      <xdr:nvGrpSpPr>
        <xdr:cNvPr id="171" name="Grupo 170">
          <a:hlinkClick xmlns:r="http://schemas.openxmlformats.org/officeDocument/2006/relationships" r:id="rId9"/>
          <a:extLst>
            <a:ext uri="{FF2B5EF4-FFF2-40B4-BE49-F238E27FC236}">
              <a16:creationId xmlns:a16="http://schemas.microsoft.com/office/drawing/2014/main" id="{00000000-0008-0000-0000-0000AB000000}"/>
            </a:ext>
          </a:extLst>
        </xdr:cNvPr>
        <xdr:cNvGrpSpPr/>
      </xdr:nvGrpSpPr>
      <xdr:grpSpPr>
        <a:xfrm>
          <a:off x="2925535" y="8313964"/>
          <a:ext cx="1764481" cy="1833848"/>
          <a:chOff x="2857500" y="8273143"/>
          <a:chExt cx="1855276" cy="1833848"/>
        </a:xfrm>
        <a:solidFill>
          <a:srgbClr val="919396"/>
        </a:solidFill>
      </xdr:grpSpPr>
      <xdr:sp macro="" textlink="">
        <xdr:nvSpPr>
          <xdr:cNvPr id="172" name="Pentágono regular 171">
            <a:extLst>
              <a:ext uri="{FF2B5EF4-FFF2-40B4-BE49-F238E27FC236}">
                <a16:creationId xmlns:a16="http://schemas.microsoft.com/office/drawing/2014/main" id="{00000000-0008-0000-0000-0000AC000000}"/>
              </a:ext>
            </a:extLst>
          </xdr:cNvPr>
          <xdr:cNvSpPr/>
        </xdr:nvSpPr>
        <xdr:spPr>
          <a:xfrm rot="12680438">
            <a:off x="2857500" y="8273143"/>
            <a:ext cx="1855276" cy="1833848"/>
          </a:xfrm>
          <a:prstGeom prst="pentagon">
            <a:avLst/>
          </a:prstGeom>
          <a:grpFill/>
          <a:ln>
            <a:solidFill>
              <a:srgbClr val="9193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73" name="Group 69">
            <a:extLst>
              <a:ext uri="{FF2B5EF4-FFF2-40B4-BE49-F238E27FC236}">
                <a16:creationId xmlns:a16="http://schemas.microsoft.com/office/drawing/2014/main" id="{00000000-0008-0000-0000-0000AD000000}"/>
              </a:ext>
            </a:extLst>
          </xdr:cNvPr>
          <xdr:cNvGrpSpPr/>
        </xdr:nvGrpSpPr>
        <xdr:grpSpPr>
          <a:xfrm rot="1957005">
            <a:off x="3178791" y="8428280"/>
            <a:ext cx="1499617" cy="734670"/>
            <a:chOff x="3069790" y="1740523"/>
            <a:chExt cx="1206048" cy="734670"/>
          </a:xfrm>
          <a:grpFill/>
        </xdr:grpSpPr>
        <xdr:sp macro="" textlink="">
          <xdr:nvSpPr>
            <xdr:cNvPr id="174" name="TextBox 70">
              <a:extLst>
                <a:ext uri="{FF2B5EF4-FFF2-40B4-BE49-F238E27FC236}">
                  <a16:creationId xmlns:a16="http://schemas.microsoft.com/office/drawing/2014/main" id="{00000000-0008-0000-0000-0000AE000000}"/>
                </a:ext>
              </a:extLst>
            </xdr:cNvPr>
            <xdr:cNvSpPr txBox="1"/>
          </xdr:nvSpPr>
          <xdr:spPr>
            <a:xfrm rot="19642995">
              <a:off x="3293287" y="1740523"/>
              <a:ext cx="527709" cy="461665"/>
            </a:xfrm>
            <a:prstGeom prst="rect">
              <a:avLst/>
            </a:prstGeom>
            <a:grpFill/>
            <a:ln>
              <a:solidFill>
                <a:srgbClr val="919396"/>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09</a:t>
              </a:r>
            </a:p>
          </xdr:txBody>
        </xdr:sp>
        <xdr:sp macro="" textlink="">
          <xdr:nvSpPr>
            <xdr:cNvPr id="175" name="TextBox 121">
              <a:extLst>
                <a:ext uri="{FF2B5EF4-FFF2-40B4-BE49-F238E27FC236}">
                  <a16:creationId xmlns:a16="http://schemas.microsoft.com/office/drawing/2014/main" id="{00000000-0008-0000-0000-0000AF000000}"/>
                </a:ext>
              </a:extLst>
            </xdr:cNvPr>
            <xdr:cNvSpPr txBox="1"/>
          </xdr:nvSpPr>
          <xdr:spPr>
            <a:xfrm rot="19642995">
              <a:off x="3069790" y="2204188"/>
              <a:ext cx="1206048" cy="271005"/>
            </a:xfrm>
            <a:prstGeom prst="rect">
              <a:avLst/>
            </a:prstGeom>
            <a:grpFill/>
            <a:ln>
              <a:solidFill>
                <a:srgbClr val="919396"/>
              </a:solidFill>
            </a:ln>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Trabajo Anual en Seguridad y Salud en el Trabajo </a:t>
              </a:r>
            </a:p>
          </xdr:txBody>
        </xdr:sp>
        <xdr:cxnSp macro="">
          <xdr:nvCxnSpPr>
            <xdr:cNvPr id="176" name="Straight Connector 72">
              <a:extLst>
                <a:ext uri="{FF2B5EF4-FFF2-40B4-BE49-F238E27FC236}">
                  <a16:creationId xmlns:a16="http://schemas.microsoft.com/office/drawing/2014/main" id="{00000000-0008-0000-0000-0000B0000000}"/>
                </a:ext>
              </a:extLst>
            </xdr:cNvPr>
            <xdr:cNvCxnSpPr/>
          </xdr:nvCxnSpPr>
          <xdr:spPr>
            <a:xfrm rot="19642995">
              <a:off x="3148820" y="2191006"/>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149678</xdr:colOff>
      <xdr:row>36</xdr:row>
      <xdr:rowOff>131843</xdr:rowOff>
    </xdr:from>
    <xdr:to>
      <xdr:col>4</xdr:col>
      <xdr:colOff>459526</xdr:colOff>
      <xdr:row>46</xdr:row>
      <xdr:rowOff>82119</xdr:rowOff>
    </xdr:to>
    <xdr:grpSp>
      <xdr:nvGrpSpPr>
        <xdr:cNvPr id="177" name="Grupo 176">
          <a:hlinkClick xmlns:r="http://schemas.openxmlformats.org/officeDocument/2006/relationships" r:id="rId10"/>
          <a:extLst>
            <a:ext uri="{FF2B5EF4-FFF2-40B4-BE49-F238E27FC236}">
              <a16:creationId xmlns:a16="http://schemas.microsoft.com/office/drawing/2014/main" id="{00000000-0008-0000-0000-0000B1000000}"/>
            </a:ext>
          </a:extLst>
        </xdr:cNvPr>
        <xdr:cNvGrpSpPr/>
      </xdr:nvGrpSpPr>
      <xdr:grpSpPr>
        <a:xfrm>
          <a:off x="1673678" y="6989843"/>
          <a:ext cx="1833848" cy="1855276"/>
          <a:chOff x="1607901" y="6443503"/>
          <a:chExt cx="1833848" cy="1855276"/>
        </a:xfrm>
        <a:solidFill>
          <a:srgbClr val="AC922B"/>
        </a:solidFill>
      </xdr:grpSpPr>
      <xdr:sp macro="" textlink="">
        <xdr:nvSpPr>
          <xdr:cNvPr id="178" name="Pentágono regular 177">
            <a:extLst>
              <a:ext uri="{FF2B5EF4-FFF2-40B4-BE49-F238E27FC236}">
                <a16:creationId xmlns:a16="http://schemas.microsoft.com/office/drawing/2014/main" id="{00000000-0008-0000-0000-0000B2000000}"/>
              </a:ext>
            </a:extLst>
          </xdr:cNvPr>
          <xdr:cNvSpPr/>
        </xdr:nvSpPr>
        <xdr:spPr>
          <a:xfrm rot="14460895">
            <a:off x="1597187" y="6454217"/>
            <a:ext cx="1855276" cy="1833848"/>
          </a:xfrm>
          <a:prstGeom prst="pentagon">
            <a:avLst/>
          </a:prstGeom>
          <a:grpFill/>
          <a:ln>
            <a:solidFill>
              <a:srgbClr val="AC92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79" name="Group 69">
            <a:extLst>
              <a:ext uri="{FF2B5EF4-FFF2-40B4-BE49-F238E27FC236}">
                <a16:creationId xmlns:a16="http://schemas.microsoft.com/office/drawing/2014/main" id="{00000000-0008-0000-0000-0000B3000000}"/>
              </a:ext>
            </a:extLst>
          </xdr:cNvPr>
          <xdr:cNvGrpSpPr/>
        </xdr:nvGrpSpPr>
        <xdr:grpSpPr>
          <a:xfrm rot="3681421">
            <a:off x="2149680" y="6297760"/>
            <a:ext cx="663970" cy="1499617"/>
            <a:chOff x="3233476" y="1713341"/>
            <a:chExt cx="533988" cy="1499617"/>
          </a:xfrm>
          <a:grpFill/>
        </xdr:grpSpPr>
        <xdr:sp macro="" textlink="">
          <xdr:nvSpPr>
            <xdr:cNvPr id="180" name="TextBox 70">
              <a:extLst>
                <a:ext uri="{FF2B5EF4-FFF2-40B4-BE49-F238E27FC236}">
                  <a16:creationId xmlns:a16="http://schemas.microsoft.com/office/drawing/2014/main" id="{00000000-0008-0000-0000-0000B4000000}"/>
                </a:ext>
              </a:extLst>
            </xdr:cNvPr>
            <xdr:cNvSpPr txBox="1"/>
          </xdr:nvSpPr>
          <xdr:spPr>
            <a:xfrm rot="17918579">
              <a:off x="3091039" y="2029194"/>
              <a:ext cx="656161" cy="371288"/>
            </a:xfrm>
            <a:prstGeom prst="rect">
              <a:avLst/>
            </a:prstGeom>
            <a:grpFill/>
            <a:ln>
              <a:solidFill>
                <a:srgbClr val="AC922B"/>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10</a:t>
              </a:r>
            </a:p>
          </xdr:txBody>
        </xdr:sp>
        <xdr:sp macro="" textlink="">
          <xdr:nvSpPr>
            <xdr:cNvPr id="181" name="TextBox 121">
              <a:extLst>
                <a:ext uri="{FF2B5EF4-FFF2-40B4-BE49-F238E27FC236}">
                  <a16:creationId xmlns:a16="http://schemas.microsoft.com/office/drawing/2014/main" id="{00000000-0008-0000-0000-0000B5000000}"/>
                </a:ext>
              </a:extLst>
            </xdr:cNvPr>
            <xdr:cNvSpPr txBox="1"/>
          </xdr:nvSpPr>
          <xdr:spPr>
            <a:xfrm rot="17918579">
              <a:off x="2908679" y="2354174"/>
              <a:ext cx="1499617" cy="217952"/>
            </a:xfrm>
            <a:prstGeom prst="rect">
              <a:avLst/>
            </a:prstGeom>
            <a:grpFill/>
            <a:ln>
              <a:solidFill>
                <a:srgbClr val="AC922B"/>
              </a:solidFill>
            </a:ln>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Anticorrupción y de Atención al Ciudadano</a:t>
              </a:r>
            </a:p>
          </xdr:txBody>
        </xdr:sp>
        <xdr:cxnSp macro="">
          <xdr:nvCxnSpPr>
            <xdr:cNvPr id="182" name="Straight Connector 72">
              <a:extLst>
                <a:ext uri="{FF2B5EF4-FFF2-40B4-BE49-F238E27FC236}">
                  <a16:creationId xmlns:a16="http://schemas.microsoft.com/office/drawing/2014/main" id="{00000000-0008-0000-0000-0000B6000000}"/>
                </a:ext>
              </a:extLst>
            </xdr:cNvPr>
            <xdr:cNvCxnSpPr/>
          </xdr:nvCxnSpPr>
          <xdr:spPr>
            <a:xfrm rot="17918579">
              <a:off x="2967361" y="2365244"/>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174625</xdr:colOff>
      <xdr:row>6</xdr:row>
      <xdr:rowOff>47625</xdr:rowOff>
    </xdr:from>
    <xdr:to>
      <xdr:col>7</xdr:col>
      <xdr:colOff>505901</xdr:colOff>
      <xdr:row>15</xdr:row>
      <xdr:rowOff>166971</xdr:rowOff>
    </xdr:to>
    <xdr:grpSp>
      <xdr:nvGrpSpPr>
        <xdr:cNvPr id="104" name="Grupo 103">
          <a:hlinkClick xmlns:r="http://schemas.openxmlformats.org/officeDocument/2006/relationships" r:id="rId11"/>
          <a:extLst>
            <a:ext uri="{FF2B5EF4-FFF2-40B4-BE49-F238E27FC236}">
              <a16:creationId xmlns:a16="http://schemas.microsoft.com/office/drawing/2014/main" id="{00000000-0008-0000-0000-000068000000}"/>
            </a:ext>
          </a:extLst>
        </xdr:cNvPr>
        <xdr:cNvGrpSpPr/>
      </xdr:nvGrpSpPr>
      <xdr:grpSpPr>
        <a:xfrm>
          <a:off x="3984625" y="1190625"/>
          <a:ext cx="1855276" cy="1833846"/>
          <a:chOff x="3983124" y="1143000"/>
          <a:chExt cx="1855276" cy="1833846"/>
        </a:xfrm>
        <a:solidFill>
          <a:srgbClr val="00605B"/>
        </a:solidFill>
      </xdr:grpSpPr>
      <xdr:sp macro="" textlink="">
        <xdr:nvSpPr>
          <xdr:cNvPr id="105" name="Pentágono regular 104">
            <a:extLst>
              <a:ext uri="{FF2B5EF4-FFF2-40B4-BE49-F238E27FC236}">
                <a16:creationId xmlns:a16="http://schemas.microsoft.com/office/drawing/2014/main" id="{00000000-0008-0000-0000-000069000000}"/>
              </a:ext>
            </a:extLst>
          </xdr:cNvPr>
          <xdr:cNvSpPr/>
        </xdr:nvSpPr>
        <xdr:spPr>
          <a:xfrm rot="20815131">
            <a:off x="3983124" y="1143000"/>
            <a:ext cx="1855276" cy="1833846"/>
          </a:xfrm>
          <a:prstGeom prst="pentagon">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06" name="Group 69">
            <a:extLst>
              <a:ext uri="{FF2B5EF4-FFF2-40B4-BE49-F238E27FC236}">
                <a16:creationId xmlns:a16="http://schemas.microsoft.com/office/drawing/2014/main" id="{00000000-0008-0000-0000-00006A000000}"/>
              </a:ext>
            </a:extLst>
          </xdr:cNvPr>
          <xdr:cNvGrpSpPr/>
        </xdr:nvGrpSpPr>
        <xdr:grpSpPr>
          <a:xfrm>
            <a:off x="4349978" y="1391900"/>
            <a:ext cx="1206048" cy="1320873"/>
            <a:chOff x="3213039" y="1658473"/>
            <a:chExt cx="1206048" cy="1320874"/>
          </a:xfrm>
          <a:grpFill/>
        </xdr:grpSpPr>
        <xdr:sp macro="" textlink="">
          <xdr:nvSpPr>
            <xdr:cNvPr id="107" name="TextBox 70">
              <a:extLst>
                <a:ext uri="{FF2B5EF4-FFF2-40B4-BE49-F238E27FC236}">
                  <a16:creationId xmlns:a16="http://schemas.microsoft.com/office/drawing/2014/main" id="{00000000-0008-0000-0000-00006B000000}"/>
                </a:ext>
              </a:extLst>
            </xdr:cNvPr>
            <xdr:cNvSpPr txBox="1"/>
          </xdr:nvSpPr>
          <xdr:spPr>
            <a:xfrm>
              <a:off x="3497780" y="1658473"/>
              <a:ext cx="527709" cy="461665"/>
            </a:xfrm>
            <a:prstGeom prst="rect">
              <a:avLst/>
            </a:prstGeom>
            <a:grp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 textlink="">
          <xdr:nvSpPr>
            <xdr:cNvPr id="108" name="TextBox 121">
              <a:extLst>
                <a:ext uri="{FF2B5EF4-FFF2-40B4-BE49-F238E27FC236}">
                  <a16:creationId xmlns:a16="http://schemas.microsoft.com/office/drawing/2014/main" id="{00000000-0008-0000-0000-00006C000000}"/>
                </a:ext>
              </a:extLst>
            </xdr:cNvPr>
            <xdr:cNvSpPr txBox="1"/>
          </xdr:nvSpPr>
          <xdr:spPr>
            <a:xfrm>
              <a:off x="3213039" y="2311857"/>
              <a:ext cx="1206048" cy="667490"/>
            </a:xfrm>
            <a:prstGeom prst="rect">
              <a:avLst/>
            </a:prstGeom>
            <a:grp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Acción Anual</a:t>
              </a:r>
            </a:p>
          </xdr:txBody>
        </xdr:sp>
        <xdr:cxnSp macro="">
          <xdr:nvCxnSpPr>
            <xdr:cNvPr id="109" name="Straight Connector 72">
              <a:extLst>
                <a:ext uri="{FF2B5EF4-FFF2-40B4-BE49-F238E27FC236}">
                  <a16:creationId xmlns:a16="http://schemas.microsoft.com/office/drawing/2014/main" id="{00000000-0008-0000-0000-00006D000000}"/>
                </a:ext>
              </a:extLst>
            </xdr:cNvPr>
            <xdr:cNvCxnSpPr/>
          </xdr:nvCxnSpPr>
          <xdr:spPr>
            <a:xfrm>
              <a:off x="3313996" y="2108039"/>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4</xdr:col>
      <xdr:colOff>762000</xdr:colOff>
      <xdr:row>33</xdr:row>
      <xdr:rowOff>127001</xdr:rowOff>
    </xdr:from>
    <xdr:to>
      <xdr:col>9</xdr:col>
      <xdr:colOff>259292</xdr:colOff>
      <xdr:row>42</xdr:row>
      <xdr:rowOff>127001</xdr:rowOff>
    </xdr:to>
    <xdr:pic>
      <xdr:nvPicPr>
        <xdr:cNvPr id="84" name="Imagen 83">
          <a:extLst>
            <a:ext uri="{FF2B5EF4-FFF2-40B4-BE49-F238E27FC236}">
              <a16:creationId xmlns:a16="http://schemas.microsoft.com/office/drawing/2014/main" id="{9ECDD74E-974B-4A57-A2EE-664069E5197E}"/>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3979333" y="6413501"/>
          <a:ext cx="3518959" cy="17145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708448</xdr:colOff>
      <xdr:row>16</xdr:row>
      <xdr:rowOff>151754</xdr:rowOff>
    </xdr:from>
    <xdr:to>
      <xdr:col>11</xdr:col>
      <xdr:colOff>310226</xdr:colOff>
      <xdr:row>26</xdr:row>
      <xdr:rowOff>143097</xdr:rowOff>
    </xdr:to>
    <xdr:grpSp>
      <xdr:nvGrpSpPr>
        <xdr:cNvPr id="8" name="Grupo 7">
          <a:extLst>
            <a:ext uri="{FF2B5EF4-FFF2-40B4-BE49-F238E27FC236}">
              <a16:creationId xmlns:a16="http://schemas.microsoft.com/office/drawing/2014/main" id="{00000000-0008-0000-0900-000008000000}"/>
            </a:ext>
          </a:extLst>
        </xdr:cNvPr>
        <xdr:cNvGrpSpPr/>
      </xdr:nvGrpSpPr>
      <xdr:grpSpPr>
        <a:xfrm>
          <a:off x="6804448" y="3199754"/>
          <a:ext cx="1887778" cy="1896343"/>
          <a:chOff x="6804448" y="3961754"/>
          <a:chExt cx="1887778" cy="1896343"/>
        </a:xfrm>
      </xdr:grpSpPr>
      <xdr:sp macro="[0]!Hoja8.Atención_al_Ciudadano" textlink="">
        <xdr:nvSpPr>
          <xdr:cNvPr id="63" name="Freeform 6">
            <a:extLst>
              <a:ext uri="{FF2B5EF4-FFF2-40B4-BE49-F238E27FC236}">
                <a16:creationId xmlns:a16="http://schemas.microsoft.com/office/drawing/2014/main" id="{00000000-0008-0000-0900-00003F000000}"/>
              </a:ext>
            </a:extLst>
          </xdr:cNvPr>
          <xdr:cNvSpPr>
            <a:spLocks/>
          </xdr:cNvSpPr>
        </xdr:nvSpPr>
        <xdr:spPr bwMode="auto">
          <a:xfrm flipH="1">
            <a:off x="6804448" y="3961754"/>
            <a:ext cx="1887778" cy="1896343"/>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chemeClr val="bg1">
              <a:lumMod val="50000"/>
            </a:scheme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8.Atención_al_Ciudadano" textlink="">
        <xdr:nvSpPr>
          <xdr:cNvPr id="64" name="Freeform 7">
            <a:extLst>
              <a:ext uri="{FF2B5EF4-FFF2-40B4-BE49-F238E27FC236}">
                <a16:creationId xmlns:a16="http://schemas.microsoft.com/office/drawing/2014/main" id="{00000000-0008-0000-0900-000040000000}"/>
              </a:ext>
            </a:extLst>
          </xdr:cNvPr>
          <xdr:cNvSpPr>
            <a:spLocks/>
          </xdr:cNvSpPr>
        </xdr:nvSpPr>
        <xdr:spPr bwMode="auto">
          <a:xfrm flipH="1">
            <a:off x="6886626" y="3968600"/>
            <a:ext cx="1805600" cy="1825600"/>
          </a:xfrm>
          <a:custGeom>
            <a:avLst/>
            <a:gdLst>
              <a:gd name="T0" fmla="*/ 1169 w 1560"/>
              <a:gd name="T1" fmla="*/ 0 h 1600"/>
              <a:gd name="T2" fmla="*/ 1560 w 1560"/>
              <a:gd name="T3" fmla="*/ 850 h 1600"/>
              <a:gd name="T4" fmla="*/ 1524 w 1560"/>
              <a:gd name="T5" fmla="*/ 875 h 1600"/>
              <a:gd name="T6" fmla="*/ 1480 w 1560"/>
              <a:gd name="T7" fmla="*/ 908 h 1600"/>
              <a:gd name="T8" fmla="*/ 1430 w 1560"/>
              <a:gd name="T9" fmla="*/ 946 h 1600"/>
              <a:gd name="T10" fmla="*/ 1376 w 1560"/>
              <a:gd name="T11" fmla="*/ 992 h 1600"/>
              <a:gd name="T12" fmla="*/ 1317 w 1560"/>
              <a:gd name="T13" fmla="*/ 1044 h 1600"/>
              <a:gd name="T14" fmla="*/ 1255 w 1560"/>
              <a:gd name="T15" fmla="*/ 1103 h 1600"/>
              <a:gd name="T16" fmla="*/ 1194 w 1560"/>
              <a:gd name="T17" fmla="*/ 1169 h 1600"/>
              <a:gd name="T18" fmla="*/ 1130 w 1560"/>
              <a:gd name="T19" fmla="*/ 1242 h 1600"/>
              <a:gd name="T20" fmla="*/ 1067 w 1560"/>
              <a:gd name="T21" fmla="*/ 1320 h 1600"/>
              <a:gd name="T22" fmla="*/ 1006 w 1560"/>
              <a:gd name="T23" fmla="*/ 1407 h 1600"/>
              <a:gd name="T24" fmla="*/ 946 w 1560"/>
              <a:gd name="T25" fmla="*/ 1501 h 1600"/>
              <a:gd name="T26" fmla="*/ 891 w 1560"/>
              <a:gd name="T27" fmla="*/ 1600 h 1600"/>
              <a:gd name="T28" fmla="*/ 0 w 1560"/>
              <a:gd name="T29" fmla="*/ 1274 h 1600"/>
              <a:gd name="T30" fmla="*/ 21 w 1560"/>
              <a:gd name="T31" fmla="*/ 1201 h 1600"/>
              <a:gd name="T32" fmla="*/ 67 w 1560"/>
              <a:gd name="T33" fmla="*/ 1080 h 1600"/>
              <a:gd name="T34" fmla="*/ 119 w 1560"/>
              <a:gd name="T35" fmla="*/ 967 h 1600"/>
              <a:gd name="T36" fmla="*/ 177 w 1560"/>
              <a:gd name="T37" fmla="*/ 862 h 1600"/>
              <a:gd name="T38" fmla="*/ 238 w 1560"/>
              <a:gd name="T39" fmla="*/ 764 h 1600"/>
              <a:gd name="T40" fmla="*/ 302 w 1560"/>
              <a:gd name="T41" fmla="*/ 672 h 1600"/>
              <a:gd name="T42" fmla="*/ 369 w 1560"/>
              <a:gd name="T43" fmla="*/ 587 h 1600"/>
              <a:gd name="T44" fmla="*/ 438 w 1560"/>
              <a:gd name="T45" fmla="*/ 508 h 1600"/>
              <a:gd name="T46" fmla="*/ 507 w 1560"/>
              <a:gd name="T47" fmla="*/ 437 h 1600"/>
              <a:gd name="T48" fmla="*/ 578 w 1560"/>
              <a:gd name="T49" fmla="*/ 370 h 1600"/>
              <a:gd name="T50" fmla="*/ 647 w 1560"/>
              <a:gd name="T51" fmla="*/ 311 h 1600"/>
              <a:gd name="T52" fmla="*/ 716 w 1560"/>
              <a:gd name="T53" fmla="*/ 257 h 1600"/>
              <a:gd name="T54" fmla="*/ 783 w 1560"/>
              <a:gd name="T55" fmla="*/ 209 h 1600"/>
              <a:gd name="T56" fmla="*/ 848 w 1560"/>
              <a:gd name="T57" fmla="*/ 167 h 1600"/>
              <a:gd name="T58" fmla="*/ 910 w 1560"/>
              <a:gd name="T59" fmla="*/ 128 h 1600"/>
              <a:gd name="T60" fmla="*/ 965 w 1560"/>
              <a:gd name="T61" fmla="*/ 96 h 1600"/>
              <a:gd name="T62" fmla="*/ 1019 w 1560"/>
              <a:gd name="T63" fmla="*/ 69 h 1600"/>
              <a:gd name="T64" fmla="*/ 1065 w 1560"/>
              <a:gd name="T65" fmla="*/ 44 h 1600"/>
              <a:gd name="T66" fmla="*/ 1107 w 1560"/>
              <a:gd name="T67" fmla="*/ 27 h 1600"/>
              <a:gd name="T68" fmla="*/ 1142 w 1560"/>
              <a:gd name="T69" fmla="*/ 11 h 1600"/>
              <a:gd name="T70" fmla="*/ 1169 w 1560"/>
              <a:gd name="T71" fmla="*/ 0 h 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560" h="1600">
                <a:moveTo>
                  <a:pt x="1169" y="0"/>
                </a:moveTo>
                <a:lnTo>
                  <a:pt x="1560" y="850"/>
                </a:lnTo>
                <a:lnTo>
                  <a:pt x="1524" y="875"/>
                </a:lnTo>
                <a:lnTo>
                  <a:pt x="1480" y="908"/>
                </a:lnTo>
                <a:lnTo>
                  <a:pt x="1430" y="946"/>
                </a:lnTo>
                <a:lnTo>
                  <a:pt x="1376" y="992"/>
                </a:lnTo>
                <a:lnTo>
                  <a:pt x="1317" y="1044"/>
                </a:lnTo>
                <a:lnTo>
                  <a:pt x="1255" y="1103"/>
                </a:lnTo>
                <a:lnTo>
                  <a:pt x="1194" y="1169"/>
                </a:lnTo>
                <a:lnTo>
                  <a:pt x="1130" y="1242"/>
                </a:lnTo>
                <a:lnTo>
                  <a:pt x="1067" y="1320"/>
                </a:lnTo>
                <a:lnTo>
                  <a:pt x="1006" y="1407"/>
                </a:lnTo>
                <a:lnTo>
                  <a:pt x="946" y="1501"/>
                </a:lnTo>
                <a:lnTo>
                  <a:pt x="891" y="1600"/>
                </a:lnTo>
                <a:lnTo>
                  <a:pt x="0" y="1274"/>
                </a:lnTo>
                <a:lnTo>
                  <a:pt x="21" y="1201"/>
                </a:lnTo>
                <a:lnTo>
                  <a:pt x="67" y="1080"/>
                </a:lnTo>
                <a:lnTo>
                  <a:pt x="119" y="967"/>
                </a:lnTo>
                <a:lnTo>
                  <a:pt x="177" y="862"/>
                </a:lnTo>
                <a:lnTo>
                  <a:pt x="238" y="764"/>
                </a:lnTo>
                <a:lnTo>
                  <a:pt x="302" y="672"/>
                </a:lnTo>
                <a:lnTo>
                  <a:pt x="369" y="587"/>
                </a:lnTo>
                <a:lnTo>
                  <a:pt x="438" y="508"/>
                </a:lnTo>
                <a:lnTo>
                  <a:pt x="507" y="437"/>
                </a:lnTo>
                <a:lnTo>
                  <a:pt x="578" y="370"/>
                </a:lnTo>
                <a:lnTo>
                  <a:pt x="647" y="311"/>
                </a:lnTo>
                <a:lnTo>
                  <a:pt x="716" y="257"/>
                </a:lnTo>
                <a:lnTo>
                  <a:pt x="783" y="209"/>
                </a:lnTo>
                <a:lnTo>
                  <a:pt x="848" y="167"/>
                </a:lnTo>
                <a:lnTo>
                  <a:pt x="910" y="128"/>
                </a:lnTo>
                <a:lnTo>
                  <a:pt x="965" y="96"/>
                </a:lnTo>
                <a:lnTo>
                  <a:pt x="1019" y="69"/>
                </a:lnTo>
                <a:lnTo>
                  <a:pt x="1065" y="44"/>
                </a:lnTo>
                <a:lnTo>
                  <a:pt x="1107" y="27"/>
                </a:lnTo>
                <a:lnTo>
                  <a:pt x="1142" y="11"/>
                </a:lnTo>
                <a:lnTo>
                  <a:pt x="1169" y="0"/>
                </a:lnTo>
                <a:close/>
              </a:path>
            </a:pathLst>
          </a:custGeom>
          <a:solidFill>
            <a:schemeClr val="bg1">
              <a:lumMod val="85000"/>
              <a:alpha val="30000"/>
            </a:scheme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clientData/>
  </xdr:twoCellAnchor>
  <xdr:twoCellAnchor>
    <xdr:from>
      <xdr:col>4</xdr:col>
      <xdr:colOff>533400</xdr:colOff>
      <xdr:row>24</xdr:row>
      <xdr:rowOff>73624</xdr:rowOff>
    </xdr:from>
    <xdr:to>
      <xdr:col>9</xdr:col>
      <xdr:colOff>495300</xdr:colOff>
      <xdr:row>30</xdr:row>
      <xdr:rowOff>84594</xdr:rowOff>
    </xdr:to>
    <xdr:sp macro="" textlink="">
      <xdr:nvSpPr>
        <xdr:cNvPr id="75" name="TextBox 121">
          <a:extLst>
            <a:ext uri="{FF2B5EF4-FFF2-40B4-BE49-F238E27FC236}">
              <a16:creationId xmlns:a16="http://schemas.microsoft.com/office/drawing/2014/main" id="{00000000-0008-0000-0900-00004B000000}"/>
            </a:ext>
          </a:extLst>
        </xdr:cNvPr>
        <xdr:cNvSpPr txBox="1"/>
      </xdr:nvSpPr>
      <xdr:spPr>
        <a:xfrm>
          <a:off x="3581400" y="2359624"/>
          <a:ext cx="3771900" cy="115397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400" kern="0">
              <a:solidFill>
                <a:schemeClr val="tx1">
                  <a:lumMod val="50000"/>
                  <a:lumOff val="50000"/>
                </a:schemeClr>
              </a:solidFill>
              <a:latin typeface="Arial" pitchFamily="34" charset="0"/>
              <a:cs typeface="Arial" pitchFamily="34" charset="0"/>
            </a:rPr>
            <a:t>Componentes</a:t>
          </a:r>
          <a:endParaRPr lang="en-US" sz="2400" kern="0" baseline="0">
            <a:solidFill>
              <a:schemeClr val="tx1">
                <a:lumMod val="50000"/>
                <a:lumOff val="50000"/>
              </a:schemeClr>
            </a:solidFill>
            <a:latin typeface="Arial" pitchFamily="34" charset="0"/>
            <a:cs typeface="Arial" pitchFamily="34" charset="0"/>
          </a:endParaRPr>
        </a:p>
        <a:p>
          <a:pPr algn="ctr"/>
          <a:r>
            <a:rPr lang="en-US" sz="2400" kern="0" baseline="0">
              <a:solidFill>
                <a:schemeClr val="tx1">
                  <a:lumMod val="50000"/>
                  <a:lumOff val="50000"/>
                </a:schemeClr>
              </a:solidFill>
              <a:latin typeface="Arial" pitchFamily="34" charset="0"/>
              <a:cs typeface="Arial" pitchFamily="34" charset="0"/>
            </a:rPr>
            <a:t>Plan Anticorrupción y de Atención al Ciudadano</a:t>
          </a:r>
          <a:r>
            <a:rPr lang="en-US" sz="2400" kern="0">
              <a:solidFill>
                <a:schemeClr val="tx1">
                  <a:lumMod val="50000"/>
                  <a:lumOff val="50000"/>
                </a:schemeClr>
              </a:solidFill>
              <a:latin typeface="Arial" pitchFamily="34" charset="0"/>
              <a:cs typeface="Arial" pitchFamily="34" charset="0"/>
            </a:rPr>
            <a:t> </a:t>
          </a:r>
        </a:p>
      </xdr:txBody>
    </xdr:sp>
    <xdr:clientData/>
  </xdr:twoCellAnchor>
  <xdr:twoCellAnchor>
    <xdr:from>
      <xdr:col>5</xdr:col>
      <xdr:colOff>689221</xdr:colOff>
      <xdr:row>34</xdr:row>
      <xdr:rowOff>138391</xdr:rowOff>
    </xdr:from>
    <xdr:to>
      <xdr:col>8</xdr:col>
      <xdr:colOff>374721</xdr:colOff>
      <xdr:row>35</xdr:row>
      <xdr:rowOff>168175</xdr:rowOff>
    </xdr:to>
    <xdr:sp macro="" textlink="">
      <xdr:nvSpPr>
        <xdr:cNvPr id="77" name="Oval 37">
          <a:extLst>
            <a:ext uri="{FF2B5EF4-FFF2-40B4-BE49-F238E27FC236}">
              <a16:creationId xmlns:a16="http://schemas.microsoft.com/office/drawing/2014/main" id="{00000000-0008-0000-0900-00004D000000}"/>
            </a:ext>
          </a:extLst>
        </xdr:cNvPr>
        <xdr:cNvSpPr/>
      </xdr:nvSpPr>
      <xdr:spPr>
        <a:xfrm>
          <a:off x="4499221" y="4329391"/>
          <a:ext cx="1971500" cy="220284"/>
        </a:xfrm>
        <a:prstGeom prst="ellipse">
          <a:avLst/>
        </a:prstGeom>
        <a:gradFill flip="none" rotWithShape="1">
          <a:gsLst>
            <a:gs pos="0">
              <a:schemeClr val="tx1">
                <a:lumMod val="95000"/>
                <a:lumOff val="5000"/>
                <a:alpha val="20000"/>
              </a:schemeClr>
            </a:gs>
            <a:gs pos="100000">
              <a:sysClr val="window" lastClr="FFFFFF">
                <a:alpha val="0"/>
                <a:lumMod val="100000"/>
              </a:sysClr>
            </a:gs>
          </a:gsLst>
          <a:path path="shape">
            <a:fillToRect l="50000" t="50000" r="50000" b="50000"/>
          </a:path>
          <a:tileRect/>
        </a:gradFill>
        <a:ln w="25400" cap="flat" cmpd="sng" algn="ctr">
          <a:noFill/>
          <a:prstDash val="solid"/>
        </a:ln>
        <a:effectLst/>
      </xdr:spPr>
      <xdr:txBody>
        <a:bodyPr wrap="square" rtlCol="0" anchor="ct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 lastClr="FFFFFF"/>
            </a:solidFill>
            <a:effectLst/>
            <a:uLnTx/>
            <a:uFillTx/>
            <a:latin typeface="Calibri"/>
            <a:ea typeface="+mn-ea"/>
            <a:cs typeface="+mn-cs"/>
          </a:endParaRPr>
        </a:p>
      </xdr:txBody>
    </xdr:sp>
    <xdr:clientData/>
  </xdr:twoCellAnchor>
  <xdr:twoCellAnchor>
    <xdr:from>
      <xdr:col>2</xdr:col>
      <xdr:colOff>753715</xdr:colOff>
      <xdr:row>16</xdr:row>
      <xdr:rowOff>151754</xdr:rowOff>
    </xdr:from>
    <xdr:to>
      <xdr:col>5</xdr:col>
      <xdr:colOff>355494</xdr:colOff>
      <xdr:row>26</xdr:row>
      <xdr:rowOff>143097</xdr:rowOff>
    </xdr:to>
    <xdr:grpSp>
      <xdr:nvGrpSpPr>
        <xdr:cNvPr id="4" name="Grupo 3">
          <a:extLst>
            <a:ext uri="{FF2B5EF4-FFF2-40B4-BE49-F238E27FC236}">
              <a16:creationId xmlns:a16="http://schemas.microsoft.com/office/drawing/2014/main" id="{00000000-0008-0000-0900-000004000000}"/>
            </a:ext>
          </a:extLst>
        </xdr:cNvPr>
        <xdr:cNvGrpSpPr/>
      </xdr:nvGrpSpPr>
      <xdr:grpSpPr>
        <a:xfrm>
          <a:off x="2277715" y="3199754"/>
          <a:ext cx="1887779" cy="1896343"/>
          <a:chOff x="2277715" y="3961754"/>
          <a:chExt cx="1887779" cy="1896343"/>
        </a:xfrm>
      </xdr:grpSpPr>
      <xdr:grpSp>
        <xdr:nvGrpSpPr>
          <xdr:cNvPr id="3" name="Grupo 2">
            <a:extLst>
              <a:ext uri="{FF2B5EF4-FFF2-40B4-BE49-F238E27FC236}">
                <a16:creationId xmlns:a16="http://schemas.microsoft.com/office/drawing/2014/main" id="{00000000-0008-0000-0900-000003000000}"/>
              </a:ext>
            </a:extLst>
          </xdr:cNvPr>
          <xdr:cNvGrpSpPr/>
        </xdr:nvGrpSpPr>
        <xdr:grpSpPr>
          <a:xfrm>
            <a:off x="2277715" y="3961754"/>
            <a:ext cx="1887779" cy="1896343"/>
            <a:chOff x="2277715" y="3961754"/>
            <a:chExt cx="1887779" cy="1896343"/>
          </a:xfrm>
        </xdr:grpSpPr>
        <xdr:sp macro="[0]!Hoja10.Riesgos" textlink="">
          <xdr:nvSpPr>
            <xdr:cNvPr id="69" name="Freeform 12">
              <a:extLst>
                <a:ext uri="{FF2B5EF4-FFF2-40B4-BE49-F238E27FC236}">
                  <a16:creationId xmlns:a16="http://schemas.microsoft.com/office/drawing/2014/main" id="{00000000-0008-0000-0900-000045000000}"/>
                </a:ext>
              </a:extLst>
            </xdr:cNvPr>
            <xdr:cNvSpPr>
              <a:spLocks/>
            </xdr:cNvSpPr>
          </xdr:nvSpPr>
          <xdr:spPr bwMode="auto">
            <a:xfrm flipH="1">
              <a:off x="2277716" y="3961754"/>
              <a:ext cx="1887778" cy="1896343"/>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23677E"/>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0.Riesgos" textlink="">
          <xdr:nvSpPr>
            <xdr:cNvPr id="70" name="Freeform 13">
              <a:extLst>
                <a:ext uri="{FF2B5EF4-FFF2-40B4-BE49-F238E27FC236}">
                  <a16:creationId xmlns:a16="http://schemas.microsoft.com/office/drawing/2014/main" id="{00000000-0008-0000-0900-000046000000}"/>
                </a:ext>
              </a:extLst>
            </xdr:cNvPr>
            <xdr:cNvSpPr>
              <a:spLocks/>
            </xdr:cNvSpPr>
          </xdr:nvSpPr>
          <xdr:spPr bwMode="auto">
            <a:xfrm flipH="1">
              <a:off x="2277715" y="3968600"/>
              <a:ext cx="1807915" cy="1825600"/>
            </a:xfrm>
            <a:custGeom>
              <a:avLst/>
              <a:gdLst>
                <a:gd name="T0" fmla="*/ 393 w 1562"/>
                <a:gd name="T1" fmla="*/ 0 h 1600"/>
                <a:gd name="T2" fmla="*/ 420 w 1562"/>
                <a:gd name="T3" fmla="*/ 11 h 1600"/>
                <a:gd name="T4" fmla="*/ 455 w 1562"/>
                <a:gd name="T5" fmla="*/ 27 h 1600"/>
                <a:gd name="T6" fmla="*/ 495 w 1562"/>
                <a:gd name="T7" fmla="*/ 44 h 1600"/>
                <a:gd name="T8" fmla="*/ 543 w 1562"/>
                <a:gd name="T9" fmla="*/ 69 h 1600"/>
                <a:gd name="T10" fmla="*/ 595 w 1562"/>
                <a:gd name="T11" fmla="*/ 96 h 1600"/>
                <a:gd name="T12" fmla="*/ 652 w 1562"/>
                <a:gd name="T13" fmla="*/ 128 h 1600"/>
                <a:gd name="T14" fmla="*/ 714 w 1562"/>
                <a:gd name="T15" fmla="*/ 167 h 1600"/>
                <a:gd name="T16" fmla="*/ 779 w 1562"/>
                <a:gd name="T17" fmla="*/ 209 h 1600"/>
                <a:gd name="T18" fmla="*/ 846 w 1562"/>
                <a:gd name="T19" fmla="*/ 257 h 1600"/>
                <a:gd name="T20" fmla="*/ 915 w 1562"/>
                <a:gd name="T21" fmla="*/ 311 h 1600"/>
                <a:gd name="T22" fmla="*/ 984 w 1562"/>
                <a:gd name="T23" fmla="*/ 370 h 1600"/>
                <a:gd name="T24" fmla="*/ 1053 w 1562"/>
                <a:gd name="T25" fmla="*/ 437 h 1600"/>
                <a:gd name="T26" fmla="*/ 1124 w 1562"/>
                <a:gd name="T27" fmla="*/ 508 h 1600"/>
                <a:gd name="T28" fmla="*/ 1193 w 1562"/>
                <a:gd name="T29" fmla="*/ 587 h 1600"/>
                <a:gd name="T30" fmla="*/ 1259 w 1562"/>
                <a:gd name="T31" fmla="*/ 672 h 1600"/>
                <a:gd name="T32" fmla="*/ 1324 w 1562"/>
                <a:gd name="T33" fmla="*/ 764 h 1600"/>
                <a:gd name="T34" fmla="*/ 1385 w 1562"/>
                <a:gd name="T35" fmla="*/ 862 h 1600"/>
                <a:gd name="T36" fmla="*/ 1441 w 1562"/>
                <a:gd name="T37" fmla="*/ 967 h 1600"/>
                <a:gd name="T38" fmla="*/ 1493 w 1562"/>
                <a:gd name="T39" fmla="*/ 1080 h 1600"/>
                <a:gd name="T40" fmla="*/ 1541 w 1562"/>
                <a:gd name="T41" fmla="*/ 1201 h 1600"/>
                <a:gd name="T42" fmla="*/ 1562 w 1562"/>
                <a:gd name="T43" fmla="*/ 1274 h 1600"/>
                <a:gd name="T44" fmla="*/ 671 w 1562"/>
                <a:gd name="T45" fmla="*/ 1600 h 1600"/>
                <a:gd name="T46" fmla="*/ 616 w 1562"/>
                <a:gd name="T47" fmla="*/ 1501 h 1600"/>
                <a:gd name="T48" fmla="*/ 556 w 1562"/>
                <a:gd name="T49" fmla="*/ 1407 h 1600"/>
                <a:gd name="T50" fmla="*/ 495 w 1562"/>
                <a:gd name="T51" fmla="*/ 1320 h 1600"/>
                <a:gd name="T52" fmla="*/ 432 w 1562"/>
                <a:gd name="T53" fmla="*/ 1242 h 1600"/>
                <a:gd name="T54" fmla="*/ 368 w 1562"/>
                <a:gd name="T55" fmla="*/ 1169 h 1600"/>
                <a:gd name="T56" fmla="*/ 305 w 1562"/>
                <a:gd name="T57" fmla="*/ 1103 h 1600"/>
                <a:gd name="T58" fmla="*/ 244 w 1562"/>
                <a:gd name="T59" fmla="*/ 1044 h 1600"/>
                <a:gd name="T60" fmla="*/ 186 w 1562"/>
                <a:gd name="T61" fmla="*/ 992 h 1600"/>
                <a:gd name="T62" fmla="*/ 130 w 1562"/>
                <a:gd name="T63" fmla="*/ 946 h 1600"/>
                <a:gd name="T64" fmla="*/ 80 w 1562"/>
                <a:gd name="T65" fmla="*/ 908 h 1600"/>
                <a:gd name="T66" fmla="*/ 38 w 1562"/>
                <a:gd name="T67" fmla="*/ 875 h 1600"/>
                <a:gd name="T68" fmla="*/ 0 w 1562"/>
                <a:gd name="T69" fmla="*/ 850 h 1600"/>
                <a:gd name="T70" fmla="*/ 393 w 1562"/>
                <a:gd name="T71" fmla="*/ 0 h 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562" h="1600">
                  <a:moveTo>
                    <a:pt x="393" y="0"/>
                  </a:moveTo>
                  <a:lnTo>
                    <a:pt x="420" y="11"/>
                  </a:lnTo>
                  <a:lnTo>
                    <a:pt x="455" y="27"/>
                  </a:lnTo>
                  <a:lnTo>
                    <a:pt x="495" y="44"/>
                  </a:lnTo>
                  <a:lnTo>
                    <a:pt x="543" y="69"/>
                  </a:lnTo>
                  <a:lnTo>
                    <a:pt x="595" y="96"/>
                  </a:lnTo>
                  <a:lnTo>
                    <a:pt x="652" y="128"/>
                  </a:lnTo>
                  <a:lnTo>
                    <a:pt x="714" y="167"/>
                  </a:lnTo>
                  <a:lnTo>
                    <a:pt x="779" y="209"/>
                  </a:lnTo>
                  <a:lnTo>
                    <a:pt x="846" y="257"/>
                  </a:lnTo>
                  <a:lnTo>
                    <a:pt x="915" y="311"/>
                  </a:lnTo>
                  <a:lnTo>
                    <a:pt x="984" y="370"/>
                  </a:lnTo>
                  <a:lnTo>
                    <a:pt x="1053" y="437"/>
                  </a:lnTo>
                  <a:lnTo>
                    <a:pt x="1124" y="508"/>
                  </a:lnTo>
                  <a:lnTo>
                    <a:pt x="1193" y="587"/>
                  </a:lnTo>
                  <a:lnTo>
                    <a:pt x="1259" y="672"/>
                  </a:lnTo>
                  <a:lnTo>
                    <a:pt x="1324" y="764"/>
                  </a:lnTo>
                  <a:lnTo>
                    <a:pt x="1385" y="862"/>
                  </a:lnTo>
                  <a:lnTo>
                    <a:pt x="1441" y="967"/>
                  </a:lnTo>
                  <a:lnTo>
                    <a:pt x="1493" y="1080"/>
                  </a:lnTo>
                  <a:lnTo>
                    <a:pt x="1541" y="1201"/>
                  </a:lnTo>
                  <a:lnTo>
                    <a:pt x="1562" y="1274"/>
                  </a:lnTo>
                  <a:lnTo>
                    <a:pt x="671" y="1600"/>
                  </a:lnTo>
                  <a:lnTo>
                    <a:pt x="616" y="1501"/>
                  </a:lnTo>
                  <a:lnTo>
                    <a:pt x="556" y="1407"/>
                  </a:lnTo>
                  <a:lnTo>
                    <a:pt x="495" y="1320"/>
                  </a:lnTo>
                  <a:lnTo>
                    <a:pt x="432" y="1242"/>
                  </a:lnTo>
                  <a:lnTo>
                    <a:pt x="368" y="1169"/>
                  </a:lnTo>
                  <a:lnTo>
                    <a:pt x="305" y="1103"/>
                  </a:lnTo>
                  <a:lnTo>
                    <a:pt x="244" y="1044"/>
                  </a:lnTo>
                  <a:lnTo>
                    <a:pt x="186" y="992"/>
                  </a:lnTo>
                  <a:lnTo>
                    <a:pt x="130" y="946"/>
                  </a:lnTo>
                  <a:lnTo>
                    <a:pt x="80" y="908"/>
                  </a:lnTo>
                  <a:lnTo>
                    <a:pt x="38" y="875"/>
                  </a:lnTo>
                  <a:lnTo>
                    <a:pt x="0" y="850"/>
                  </a:lnTo>
                  <a:lnTo>
                    <a:pt x="393" y="0"/>
                  </a:lnTo>
                  <a:close/>
                </a:path>
              </a:pathLst>
            </a:custGeom>
            <a:solidFill>
              <a:srgbClr val="5FB5D3">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78" name="Group 52">
            <a:extLst>
              <a:ext uri="{FF2B5EF4-FFF2-40B4-BE49-F238E27FC236}">
                <a16:creationId xmlns:a16="http://schemas.microsoft.com/office/drawing/2014/main" id="{00000000-0008-0000-0900-00004E000000}"/>
              </a:ext>
            </a:extLst>
          </xdr:cNvPr>
          <xdr:cNvGrpSpPr/>
        </xdr:nvGrpSpPr>
        <xdr:grpSpPr>
          <a:xfrm>
            <a:off x="2558694" y="4165134"/>
            <a:ext cx="1260213" cy="1205355"/>
            <a:chOff x="3168135" y="1391773"/>
            <a:chExt cx="1260213" cy="1205355"/>
          </a:xfrm>
        </xdr:grpSpPr>
        <xdr:sp macro="[0]!Hoja10.Riesgos" textlink="">
          <xdr:nvSpPr>
            <xdr:cNvPr id="99" name="TextBox 48">
              <a:extLst>
                <a:ext uri="{FF2B5EF4-FFF2-40B4-BE49-F238E27FC236}">
                  <a16:creationId xmlns:a16="http://schemas.microsoft.com/office/drawing/2014/main" id="{00000000-0008-0000-0900-000063000000}"/>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0]!Hoja10.Riesgos" textlink="">
          <xdr:nvSpPr>
            <xdr:cNvPr id="100" name="TextBox 121">
              <a:extLst>
                <a:ext uri="{FF2B5EF4-FFF2-40B4-BE49-F238E27FC236}">
                  <a16:creationId xmlns:a16="http://schemas.microsoft.com/office/drawing/2014/main" id="{00000000-0008-0000-0900-000064000000}"/>
                </a:ext>
              </a:extLst>
            </xdr:cNvPr>
            <xdr:cNvSpPr txBox="1"/>
          </xdr:nvSpPr>
          <xdr:spPr>
            <a:xfrm>
              <a:off x="3168135" y="1929638"/>
              <a:ext cx="1206048" cy="66749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Gestión del Riesgo de Corrupción</a:t>
              </a:r>
            </a:p>
          </xdr:txBody>
        </xdr:sp>
        <xdr:cxnSp macro="[0]!Hoja10.Riesgos">
          <xdr:nvCxnSpPr>
            <xdr:cNvPr id="101" name="Straight Connector 51">
              <a:extLst>
                <a:ext uri="{FF2B5EF4-FFF2-40B4-BE49-F238E27FC236}">
                  <a16:creationId xmlns:a16="http://schemas.microsoft.com/office/drawing/2014/main" id="{00000000-0008-0000-0900-000065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296528</xdr:colOff>
      <xdr:row>24</xdr:row>
      <xdr:rowOff>176091</xdr:rowOff>
    </xdr:from>
    <xdr:to>
      <xdr:col>4</xdr:col>
      <xdr:colOff>563082</xdr:colOff>
      <xdr:row>35</xdr:row>
      <xdr:rowOff>53381</xdr:rowOff>
    </xdr:to>
    <xdr:grpSp>
      <xdr:nvGrpSpPr>
        <xdr:cNvPr id="5" name="Grupo 4">
          <a:extLst>
            <a:ext uri="{FF2B5EF4-FFF2-40B4-BE49-F238E27FC236}">
              <a16:creationId xmlns:a16="http://schemas.microsoft.com/office/drawing/2014/main" id="{00000000-0008-0000-0900-000005000000}"/>
            </a:ext>
          </a:extLst>
        </xdr:cNvPr>
        <xdr:cNvGrpSpPr/>
      </xdr:nvGrpSpPr>
      <xdr:grpSpPr>
        <a:xfrm>
          <a:off x="1820528" y="4748091"/>
          <a:ext cx="1790554" cy="1972790"/>
          <a:chOff x="1820528" y="5510091"/>
          <a:chExt cx="1790554" cy="1972790"/>
        </a:xfrm>
      </xdr:grpSpPr>
      <xdr:sp macro="[0]!Hoja5.Trámites" textlink="">
        <xdr:nvSpPr>
          <xdr:cNvPr id="71" name="Freeform 14">
            <a:extLst>
              <a:ext uri="{FF2B5EF4-FFF2-40B4-BE49-F238E27FC236}">
                <a16:creationId xmlns:a16="http://schemas.microsoft.com/office/drawing/2014/main" id="{00000000-0008-0000-0900-000047000000}"/>
              </a:ext>
            </a:extLst>
          </xdr:cNvPr>
          <xdr:cNvSpPr>
            <a:spLocks/>
          </xdr:cNvSpPr>
        </xdr:nvSpPr>
        <xdr:spPr bwMode="auto">
          <a:xfrm flipH="1">
            <a:off x="1820528" y="5510091"/>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91855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5.Trámites" textlink="">
        <xdr:nvSpPr>
          <xdr:cNvPr id="72" name="Freeform 15">
            <a:extLst>
              <a:ext uri="{FF2B5EF4-FFF2-40B4-BE49-F238E27FC236}">
                <a16:creationId xmlns:a16="http://schemas.microsoft.com/office/drawing/2014/main" id="{00000000-0008-0000-0900-000048000000}"/>
              </a:ext>
            </a:extLst>
          </xdr:cNvPr>
          <xdr:cNvSpPr>
            <a:spLocks/>
          </xdr:cNvSpPr>
        </xdr:nvSpPr>
        <xdr:spPr bwMode="auto">
          <a:xfrm flipH="1">
            <a:off x="2079794" y="5512373"/>
            <a:ext cx="1261605" cy="1970508"/>
          </a:xfrm>
          <a:custGeom>
            <a:avLst/>
            <a:gdLst>
              <a:gd name="T0" fmla="*/ 924 w 1090"/>
              <a:gd name="T1" fmla="*/ 0 h 1727"/>
              <a:gd name="T2" fmla="*/ 938 w 1090"/>
              <a:gd name="T3" fmla="*/ 31 h 1727"/>
              <a:gd name="T4" fmla="*/ 953 w 1090"/>
              <a:gd name="T5" fmla="*/ 71 h 1727"/>
              <a:gd name="T6" fmla="*/ 972 w 1090"/>
              <a:gd name="T7" fmla="*/ 119 h 1727"/>
              <a:gd name="T8" fmla="*/ 992 w 1090"/>
              <a:gd name="T9" fmla="*/ 178 h 1727"/>
              <a:gd name="T10" fmla="*/ 1011 w 1090"/>
              <a:gd name="T11" fmla="*/ 245 h 1727"/>
              <a:gd name="T12" fmla="*/ 1032 w 1090"/>
              <a:gd name="T13" fmla="*/ 320 h 1727"/>
              <a:gd name="T14" fmla="*/ 1049 w 1090"/>
              <a:gd name="T15" fmla="*/ 401 h 1727"/>
              <a:gd name="T16" fmla="*/ 1065 w 1090"/>
              <a:gd name="T17" fmla="*/ 491 h 1727"/>
              <a:gd name="T18" fmla="*/ 1078 w 1090"/>
              <a:gd name="T19" fmla="*/ 587 h 1727"/>
              <a:gd name="T20" fmla="*/ 1086 w 1090"/>
              <a:gd name="T21" fmla="*/ 689 h 1727"/>
              <a:gd name="T22" fmla="*/ 1090 w 1090"/>
              <a:gd name="T23" fmla="*/ 796 h 1727"/>
              <a:gd name="T24" fmla="*/ 1088 w 1090"/>
              <a:gd name="T25" fmla="*/ 910 h 1727"/>
              <a:gd name="T26" fmla="*/ 1078 w 1090"/>
              <a:gd name="T27" fmla="*/ 1027 h 1727"/>
              <a:gd name="T28" fmla="*/ 1061 w 1090"/>
              <a:gd name="T29" fmla="*/ 1147 h 1727"/>
              <a:gd name="T30" fmla="*/ 1036 w 1090"/>
              <a:gd name="T31" fmla="*/ 1272 h 1727"/>
              <a:gd name="T32" fmla="*/ 1001 w 1090"/>
              <a:gd name="T33" fmla="*/ 1399 h 1727"/>
              <a:gd name="T34" fmla="*/ 955 w 1090"/>
              <a:gd name="T35" fmla="*/ 1529 h 1727"/>
              <a:gd name="T36" fmla="*/ 900 w 1090"/>
              <a:gd name="T37" fmla="*/ 1662 h 1727"/>
              <a:gd name="T38" fmla="*/ 861 w 1090"/>
              <a:gd name="T39" fmla="*/ 1727 h 1727"/>
              <a:gd name="T40" fmla="*/ 0 w 1090"/>
              <a:gd name="T41" fmla="*/ 1336 h 1727"/>
              <a:gd name="T42" fmla="*/ 32 w 1090"/>
              <a:gd name="T43" fmla="*/ 1215 h 1727"/>
              <a:gd name="T44" fmla="*/ 57 w 1090"/>
              <a:gd name="T45" fmla="*/ 1098 h 1727"/>
              <a:gd name="T46" fmla="*/ 74 w 1090"/>
              <a:gd name="T47" fmla="*/ 984 h 1727"/>
              <a:gd name="T48" fmla="*/ 84 w 1090"/>
              <a:gd name="T49" fmla="*/ 875 h 1727"/>
              <a:gd name="T50" fmla="*/ 88 w 1090"/>
              <a:gd name="T51" fmla="*/ 773 h 1727"/>
              <a:gd name="T52" fmla="*/ 88 w 1090"/>
              <a:gd name="T53" fmla="*/ 677 h 1727"/>
              <a:gd name="T54" fmla="*/ 84 w 1090"/>
              <a:gd name="T55" fmla="*/ 589 h 1727"/>
              <a:gd name="T56" fmla="*/ 76 w 1090"/>
              <a:gd name="T57" fmla="*/ 508 h 1727"/>
              <a:gd name="T58" fmla="*/ 67 w 1090"/>
              <a:gd name="T59" fmla="*/ 437 h 1727"/>
              <a:gd name="T60" fmla="*/ 57 w 1090"/>
              <a:gd name="T61" fmla="*/ 378 h 1727"/>
              <a:gd name="T62" fmla="*/ 50 w 1090"/>
              <a:gd name="T63" fmla="*/ 330 h 1727"/>
              <a:gd name="T64" fmla="*/ 924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924" y="0"/>
                </a:moveTo>
                <a:lnTo>
                  <a:pt x="938" y="31"/>
                </a:lnTo>
                <a:lnTo>
                  <a:pt x="953" y="71"/>
                </a:lnTo>
                <a:lnTo>
                  <a:pt x="972" y="119"/>
                </a:lnTo>
                <a:lnTo>
                  <a:pt x="992" y="178"/>
                </a:lnTo>
                <a:lnTo>
                  <a:pt x="1011" y="245"/>
                </a:lnTo>
                <a:lnTo>
                  <a:pt x="1032" y="320"/>
                </a:lnTo>
                <a:lnTo>
                  <a:pt x="1049" y="401"/>
                </a:lnTo>
                <a:lnTo>
                  <a:pt x="1065" y="491"/>
                </a:lnTo>
                <a:lnTo>
                  <a:pt x="1078" y="587"/>
                </a:lnTo>
                <a:lnTo>
                  <a:pt x="1086" y="689"/>
                </a:lnTo>
                <a:lnTo>
                  <a:pt x="1090" y="796"/>
                </a:lnTo>
                <a:lnTo>
                  <a:pt x="1088" y="910"/>
                </a:lnTo>
                <a:lnTo>
                  <a:pt x="1078" y="1027"/>
                </a:lnTo>
                <a:lnTo>
                  <a:pt x="1061" y="1147"/>
                </a:lnTo>
                <a:lnTo>
                  <a:pt x="1036" y="1272"/>
                </a:lnTo>
                <a:lnTo>
                  <a:pt x="1001" y="1399"/>
                </a:lnTo>
                <a:lnTo>
                  <a:pt x="955" y="1529"/>
                </a:lnTo>
                <a:lnTo>
                  <a:pt x="900" y="1662"/>
                </a:lnTo>
                <a:lnTo>
                  <a:pt x="861" y="1727"/>
                </a:lnTo>
                <a:lnTo>
                  <a:pt x="0" y="1336"/>
                </a:lnTo>
                <a:lnTo>
                  <a:pt x="32" y="1215"/>
                </a:lnTo>
                <a:lnTo>
                  <a:pt x="57" y="1098"/>
                </a:lnTo>
                <a:lnTo>
                  <a:pt x="74" y="984"/>
                </a:lnTo>
                <a:lnTo>
                  <a:pt x="84" y="875"/>
                </a:lnTo>
                <a:lnTo>
                  <a:pt x="88" y="773"/>
                </a:lnTo>
                <a:lnTo>
                  <a:pt x="88" y="677"/>
                </a:lnTo>
                <a:lnTo>
                  <a:pt x="84" y="589"/>
                </a:lnTo>
                <a:lnTo>
                  <a:pt x="76" y="508"/>
                </a:lnTo>
                <a:lnTo>
                  <a:pt x="67" y="437"/>
                </a:lnTo>
                <a:lnTo>
                  <a:pt x="57" y="378"/>
                </a:lnTo>
                <a:lnTo>
                  <a:pt x="50" y="330"/>
                </a:lnTo>
                <a:lnTo>
                  <a:pt x="924" y="0"/>
                </a:lnTo>
                <a:close/>
              </a:path>
            </a:pathLst>
          </a:custGeom>
          <a:solidFill>
            <a:srgbClr val="B1A789">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nvGrpSpPr>
          <xdr:cNvPr id="79" name="Group 53">
            <a:extLst>
              <a:ext uri="{FF2B5EF4-FFF2-40B4-BE49-F238E27FC236}">
                <a16:creationId xmlns:a16="http://schemas.microsoft.com/office/drawing/2014/main" id="{00000000-0008-0000-0900-00004F000000}"/>
              </a:ext>
            </a:extLst>
          </xdr:cNvPr>
          <xdr:cNvGrpSpPr/>
        </xdr:nvGrpSpPr>
        <xdr:grpSpPr>
          <a:xfrm>
            <a:off x="1997868" y="5798832"/>
            <a:ext cx="1390650" cy="985061"/>
            <a:chOff x="3090785" y="1448923"/>
            <a:chExt cx="1390650" cy="985061"/>
          </a:xfrm>
        </xdr:grpSpPr>
        <xdr:sp macro="[0]!Hoja5.Trámites" textlink="">
          <xdr:nvSpPr>
            <xdr:cNvPr id="96" name="TextBox 54">
              <a:extLst>
                <a:ext uri="{FF2B5EF4-FFF2-40B4-BE49-F238E27FC236}">
                  <a16:creationId xmlns:a16="http://schemas.microsoft.com/office/drawing/2014/main" id="{00000000-0008-0000-0900-000060000000}"/>
                </a:ext>
              </a:extLst>
            </xdr:cNvPr>
            <xdr:cNvSpPr txBox="1"/>
          </xdr:nvSpPr>
          <xdr:spPr>
            <a:xfrm>
              <a:off x="3497780" y="144892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0]!Hoja5.Trámites" textlink="">
          <xdr:nvSpPr>
            <xdr:cNvPr id="97" name="TextBox 121">
              <a:extLst>
                <a:ext uri="{FF2B5EF4-FFF2-40B4-BE49-F238E27FC236}">
                  <a16:creationId xmlns:a16="http://schemas.microsoft.com/office/drawing/2014/main" id="{00000000-0008-0000-0900-000061000000}"/>
                </a:ext>
              </a:extLst>
            </xdr:cNvPr>
            <xdr:cNvSpPr txBox="1"/>
          </xdr:nvSpPr>
          <xdr:spPr>
            <a:xfrm>
              <a:off x="3090785" y="1958213"/>
              <a:ext cx="1390650" cy="475771"/>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50" b="1" kern="0">
                  <a:solidFill>
                    <a:schemeClr val="bg1"/>
                  </a:solidFill>
                  <a:latin typeface="Arial" pitchFamily="34" charset="0"/>
                  <a:cs typeface="Arial" pitchFamily="34" charset="0"/>
                </a:rPr>
                <a:t>Racionalización de Trámites</a:t>
              </a:r>
            </a:p>
          </xdr:txBody>
        </xdr:sp>
        <xdr:cxnSp macro="[0]!Hoja5.Trámites">
          <xdr:nvCxnSpPr>
            <xdr:cNvPr id="98" name="Straight Connector 56">
              <a:extLst>
                <a:ext uri="{FF2B5EF4-FFF2-40B4-BE49-F238E27FC236}">
                  <a16:creationId xmlns:a16="http://schemas.microsoft.com/office/drawing/2014/main" id="{00000000-0008-0000-0900-000062000000}"/>
                </a:ext>
              </a:extLst>
            </xdr:cNvPr>
            <xdr:cNvCxnSpPr/>
          </xdr:nvCxnSpPr>
          <xdr:spPr>
            <a:xfrm>
              <a:off x="3323521" y="18699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119033</xdr:colOff>
      <xdr:row>32</xdr:row>
      <xdr:rowOff>176468</xdr:rowOff>
    </xdr:from>
    <xdr:to>
      <xdr:col>5</xdr:col>
      <xdr:colOff>519849</xdr:colOff>
      <xdr:row>42</xdr:row>
      <xdr:rowOff>130158</xdr:rowOff>
    </xdr:to>
    <xdr:grpSp>
      <xdr:nvGrpSpPr>
        <xdr:cNvPr id="6" name="Grupo 5">
          <a:extLst>
            <a:ext uri="{FF2B5EF4-FFF2-40B4-BE49-F238E27FC236}">
              <a16:creationId xmlns:a16="http://schemas.microsoft.com/office/drawing/2014/main" id="{00000000-0008-0000-0900-000006000000}"/>
            </a:ext>
          </a:extLst>
        </xdr:cNvPr>
        <xdr:cNvGrpSpPr/>
      </xdr:nvGrpSpPr>
      <xdr:grpSpPr>
        <a:xfrm>
          <a:off x="2405033" y="6272468"/>
          <a:ext cx="1924816" cy="1858690"/>
          <a:chOff x="2405033" y="7034468"/>
          <a:chExt cx="1924816" cy="1858690"/>
        </a:xfrm>
      </xdr:grpSpPr>
      <xdr:sp macro="[0]!Hoja6.Rendición_de_Cuentas" textlink="">
        <xdr:nvSpPr>
          <xdr:cNvPr id="73" name="Freeform 16">
            <a:extLst>
              <a:ext uri="{FF2B5EF4-FFF2-40B4-BE49-F238E27FC236}">
                <a16:creationId xmlns:a16="http://schemas.microsoft.com/office/drawing/2014/main" id="{00000000-0008-0000-0900-000049000000}"/>
              </a:ext>
            </a:extLst>
          </xdr:cNvPr>
          <xdr:cNvSpPr>
            <a:spLocks/>
          </xdr:cNvSpPr>
        </xdr:nvSpPr>
        <xdr:spPr bwMode="auto">
          <a:xfrm flipH="1">
            <a:off x="2405033" y="7034468"/>
            <a:ext cx="1924816" cy="1858690"/>
          </a:xfrm>
          <a:custGeom>
            <a:avLst/>
            <a:gdLst>
              <a:gd name="T0" fmla="*/ 660 w 1663"/>
              <a:gd name="T1" fmla="*/ 0 h 1629"/>
              <a:gd name="T2" fmla="*/ 811 w 1663"/>
              <a:gd name="T3" fmla="*/ 71 h 1629"/>
              <a:gd name="T4" fmla="*/ 1658 w 1663"/>
              <a:gd name="T5" fmla="*/ 472 h 1629"/>
              <a:gd name="T6" fmla="*/ 1663 w 1663"/>
              <a:gd name="T7" fmla="*/ 474 h 1629"/>
              <a:gd name="T8" fmla="*/ 1274 w 1663"/>
              <a:gd name="T9" fmla="*/ 1383 h 1629"/>
              <a:gd name="T10" fmla="*/ 447 w 1663"/>
              <a:gd name="T11" fmla="*/ 1608 h 1629"/>
              <a:gd name="T12" fmla="*/ 374 w 1663"/>
              <a:gd name="T13" fmla="*/ 1629 h 1629"/>
              <a:gd name="T14" fmla="*/ 55 w 1663"/>
              <a:gd name="T15" fmla="*/ 735 h 1629"/>
              <a:gd name="T16" fmla="*/ 0 w 1663"/>
              <a:gd name="T17" fmla="*/ 585 h 1629"/>
              <a:gd name="T18" fmla="*/ 101 w 1663"/>
              <a:gd name="T19" fmla="*/ 525 h 1629"/>
              <a:gd name="T20" fmla="*/ 197 w 1663"/>
              <a:gd name="T21" fmla="*/ 460 h 1629"/>
              <a:gd name="T22" fmla="*/ 286 w 1663"/>
              <a:gd name="T23" fmla="*/ 391 h 1629"/>
              <a:gd name="T24" fmla="*/ 261 w 1663"/>
              <a:gd name="T25" fmla="*/ 213 h 1629"/>
              <a:gd name="T26" fmla="*/ 431 w 1663"/>
              <a:gd name="T27" fmla="*/ 259 h 1629"/>
              <a:gd name="T28" fmla="*/ 478 w 1663"/>
              <a:gd name="T29" fmla="*/ 213 h 1629"/>
              <a:gd name="T30" fmla="*/ 518 w 1663"/>
              <a:gd name="T31" fmla="*/ 169 h 1629"/>
              <a:gd name="T32" fmla="*/ 554 w 1663"/>
              <a:gd name="T33" fmla="*/ 130 h 1629"/>
              <a:gd name="T34" fmla="*/ 585 w 1663"/>
              <a:gd name="T35" fmla="*/ 94 h 1629"/>
              <a:gd name="T36" fmla="*/ 612 w 1663"/>
              <a:gd name="T37" fmla="*/ 61 h 1629"/>
              <a:gd name="T38" fmla="*/ 631 w 1663"/>
              <a:gd name="T39" fmla="*/ 36 h 1629"/>
              <a:gd name="T40" fmla="*/ 646 w 1663"/>
              <a:gd name="T41" fmla="*/ 17 h 1629"/>
              <a:gd name="T42" fmla="*/ 656 w 1663"/>
              <a:gd name="T43" fmla="*/ 3 h 1629"/>
              <a:gd name="T44" fmla="*/ 660 w 1663"/>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00605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6.Rendición_de_Cuentas" textlink="">
        <xdr:nvSpPr>
          <xdr:cNvPr id="74" name="Freeform 17">
            <a:extLst>
              <a:ext uri="{FF2B5EF4-FFF2-40B4-BE49-F238E27FC236}">
                <a16:creationId xmlns:a16="http://schemas.microsoft.com/office/drawing/2014/main" id="{00000000-0008-0000-0900-00004A000000}"/>
              </a:ext>
            </a:extLst>
          </xdr:cNvPr>
          <xdr:cNvSpPr>
            <a:spLocks/>
          </xdr:cNvSpPr>
        </xdr:nvSpPr>
        <xdr:spPr bwMode="auto">
          <a:xfrm flipH="1">
            <a:off x="2410820" y="7115479"/>
            <a:ext cx="1855370" cy="1777678"/>
          </a:xfrm>
          <a:custGeom>
            <a:avLst/>
            <a:gdLst>
              <a:gd name="T0" fmla="*/ 756 w 1603"/>
              <a:gd name="T1" fmla="*/ 0 h 1558"/>
              <a:gd name="T2" fmla="*/ 1603 w 1603"/>
              <a:gd name="T3" fmla="*/ 401 h 1558"/>
              <a:gd name="T4" fmla="*/ 1591 w 1603"/>
              <a:gd name="T5" fmla="*/ 428 h 1558"/>
              <a:gd name="T6" fmla="*/ 1576 w 1603"/>
              <a:gd name="T7" fmla="*/ 460 h 1558"/>
              <a:gd name="T8" fmla="*/ 1557 w 1603"/>
              <a:gd name="T9" fmla="*/ 502 h 1558"/>
              <a:gd name="T10" fmla="*/ 1534 w 1603"/>
              <a:gd name="T11" fmla="*/ 549 h 1558"/>
              <a:gd name="T12" fmla="*/ 1505 w 1603"/>
              <a:gd name="T13" fmla="*/ 602 h 1558"/>
              <a:gd name="T14" fmla="*/ 1472 w 1603"/>
              <a:gd name="T15" fmla="*/ 658 h 1558"/>
              <a:gd name="T16" fmla="*/ 1434 w 1603"/>
              <a:gd name="T17" fmla="*/ 719 h 1558"/>
              <a:gd name="T18" fmla="*/ 1390 w 1603"/>
              <a:gd name="T19" fmla="*/ 783 h 1558"/>
              <a:gd name="T20" fmla="*/ 1342 w 1603"/>
              <a:gd name="T21" fmla="*/ 850 h 1558"/>
              <a:gd name="T22" fmla="*/ 1288 w 1603"/>
              <a:gd name="T23" fmla="*/ 919 h 1558"/>
              <a:gd name="T24" fmla="*/ 1227 w 1603"/>
              <a:gd name="T25" fmla="*/ 988 h 1558"/>
              <a:gd name="T26" fmla="*/ 1161 w 1603"/>
              <a:gd name="T27" fmla="*/ 1057 h 1558"/>
              <a:gd name="T28" fmla="*/ 1088 w 1603"/>
              <a:gd name="T29" fmla="*/ 1126 h 1558"/>
              <a:gd name="T30" fmla="*/ 1010 w 1603"/>
              <a:gd name="T31" fmla="*/ 1195 h 1558"/>
              <a:gd name="T32" fmla="*/ 923 w 1603"/>
              <a:gd name="T33" fmla="*/ 1261 h 1558"/>
              <a:gd name="T34" fmla="*/ 831 w 1603"/>
              <a:gd name="T35" fmla="*/ 1324 h 1558"/>
              <a:gd name="T36" fmla="*/ 733 w 1603"/>
              <a:gd name="T37" fmla="*/ 1385 h 1558"/>
              <a:gd name="T38" fmla="*/ 626 w 1603"/>
              <a:gd name="T39" fmla="*/ 1441 h 1558"/>
              <a:gd name="T40" fmla="*/ 513 w 1603"/>
              <a:gd name="T41" fmla="*/ 1493 h 1558"/>
              <a:gd name="T42" fmla="*/ 392 w 1603"/>
              <a:gd name="T43" fmla="*/ 1537 h 1558"/>
              <a:gd name="T44" fmla="*/ 319 w 1603"/>
              <a:gd name="T45" fmla="*/ 1558 h 1558"/>
              <a:gd name="T46" fmla="*/ 0 w 1603"/>
              <a:gd name="T47" fmla="*/ 664 h 1558"/>
              <a:gd name="T48" fmla="*/ 100 w 1603"/>
              <a:gd name="T49" fmla="*/ 610 h 1558"/>
              <a:gd name="T50" fmla="*/ 194 w 1603"/>
              <a:gd name="T51" fmla="*/ 552 h 1558"/>
              <a:gd name="T52" fmla="*/ 281 w 1603"/>
              <a:gd name="T53" fmla="*/ 491 h 1558"/>
              <a:gd name="T54" fmla="*/ 361 w 1603"/>
              <a:gd name="T55" fmla="*/ 428 h 1558"/>
              <a:gd name="T56" fmla="*/ 434 w 1603"/>
              <a:gd name="T57" fmla="*/ 366 h 1558"/>
              <a:gd name="T58" fmla="*/ 499 w 1603"/>
              <a:gd name="T59" fmla="*/ 303 h 1558"/>
              <a:gd name="T60" fmla="*/ 559 w 1603"/>
              <a:gd name="T61" fmla="*/ 243 h 1558"/>
              <a:gd name="T62" fmla="*/ 613 w 1603"/>
              <a:gd name="T63" fmla="*/ 184 h 1558"/>
              <a:gd name="T64" fmla="*/ 659 w 1603"/>
              <a:gd name="T65" fmla="*/ 130 h 1558"/>
              <a:gd name="T66" fmla="*/ 697 w 1603"/>
              <a:gd name="T67" fmla="*/ 80 h 1558"/>
              <a:gd name="T68" fmla="*/ 730 w 1603"/>
              <a:gd name="T69" fmla="*/ 38 h 1558"/>
              <a:gd name="T70" fmla="*/ 756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008A83">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nvGrpSpPr>
          <xdr:cNvPr id="80" name="Group 57">
            <a:extLst>
              <a:ext uri="{FF2B5EF4-FFF2-40B4-BE49-F238E27FC236}">
                <a16:creationId xmlns:a16="http://schemas.microsoft.com/office/drawing/2014/main" id="{00000000-0008-0000-0900-000050000000}"/>
              </a:ext>
            </a:extLst>
          </xdr:cNvPr>
          <xdr:cNvGrpSpPr/>
        </xdr:nvGrpSpPr>
        <xdr:grpSpPr>
          <a:xfrm>
            <a:off x="2780396" y="7432534"/>
            <a:ext cx="1206048" cy="937436"/>
            <a:chOff x="3158610" y="1658473"/>
            <a:chExt cx="1206048" cy="937436"/>
          </a:xfrm>
        </xdr:grpSpPr>
        <xdr:sp macro="[0]!Hoja6.Rendición_de_Cuentas" textlink="">
          <xdr:nvSpPr>
            <xdr:cNvPr id="93" name="TextBox 58">
              <a:extLst>
                <a:ext uri="{FF2B5EF4-FFF2-40B4-BE49-F238E27FC236}">
                  <a16:creationId xmlns:a16="http://schemas.microsoft.com/office/drawing/2014/main" id="{00000000-0008-0000-0900-00005D000000}"/>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0]!Hoja6.Rendición_de_Cuentas" textlink="">
          <xdr:nvSpPr>
            <xdr:cNvPr id="94" name="TextBox 121">
              <a:extLst>
                <a:ext uri="{FF2B5EF4-FFF2-40B4-BE49-F238E27FC236}">
                  <a16:creationId xmlns:a16="http://schemas.microsoft.com/office/drawing/2014/main" id="{00000000-0008-0000-0900-00005E000000}"/>
                </a:ext>
              </a:extLst>
            </xdr:cNvPr>
            <xdr:cNvSpPr txBox="1"/>
          </xdr:nvSpPr>
          <xdr:spPr>
            <a:xfrm>
              <a:off x="3158610" y="2120138"/>
              <a:ext cx="1206048" cy="475771"/>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Rendición de Cuentas</a:t>
              </a:r>
            </a:p>
          </xdr:txBody>
        </xdr:sp>
        <xdr:cxnSp macro="[0]!Hoja6.Rendición_de_Cuentas">
          <xdr:nvCxnSpPr>
            <xdr:cNvPr id="95" name="Straight Connector 60">
              <a:extLst>
                <a:ext uri="{FF2B5EF4-FFF2-40B4-BE49-F238E27FC236}">
                  <a16:creationId xmlns:a16="http://schemas.microsoft.com/office/drawing/2014/main" id="{00000000-0008-0000-0900-00005F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500860</xdr:colOff>
      <xdr:row>24</xdr:row>
      <xdr:rowOff>176091</xdr:rowOff>
    </xdr:from>
    <xdr:to>
      <xdr:col>12</xdr:col>
      <xdr:colOff>5414</xdr:colOff>
      <xdr:row>35</xdr:row>
      <xdr:rowOff>53381</xdr:rowOff>
    </xdr:to>
    <xdr:grpSp>
      <xdr:nvGrpSpPr>
        <xdr:cNvPr id="17" name="Grupo 16">
          <a:extLst>
            <a:ext uri="{FF2B5EF4-FFF2-40B4-BE49-F238E27FC236}">
              <a16:creationId xmlns:a16="http://schemas.microsoft.com/office/drawing/2014/main" id="{00000000-0008-0000-0900-000011000000}"/>
            </a:ext>
          </a:extLst>
        </xdr:cNvPr>
        <xdr:cNvGrpSpPr/>
      </xdr:nvGrpSpPr>
      <xdr:grpSpPr>
        <a:xfrm>
          <a:off x="7358860" y="4748091"/>
          <a:ext cx="1790554" cy="1972790"/>
          <a:chOff x="7358860" y="5510091"/>
          <a:chExt cx="1790554" cy="1972790"/>
        </a:xfrm>
      </xdr:grpSpPr>
      <xdr:grpSp>
        <xdr:nvGrpSpPr>
          <xdr:cNvPr id="16" name="Grupo 15">
            <a:extLst>
              <a:ext uri="{FF2B5EF4-FFF2-40B4-BE49-F238E27FC236}">
                <a16:creationId xmlns:a16="http://schemas.microsoft.com/office/drawing/2014/main" id="{00000000-0008-0000-0900-000010000000}"/>
              </a:ext>
            </a:extLst>
          </xdr:cNvPr>
          <xdr:cNvGrpSpPr/>
        </xdr:nvGrpSpPr>
        <xdr:grpSpPr>
          <a:xfrm>
            <a:off x="7358860" y="5510091"/>
            <a:ext cx="1790554" cy="1972790"/>
            <a:chOff x="7358860" y="5510091"/>
            <a:chExt cx="1790554" cy="1972790"/>
          </a:xfrm>
        </xdr:grpSpPr>
        <xdr:sp macro="[0]!Hoja7.Transparencia" textlink="">
          <xdr:nvSpPr>
            <xdr:cNvPr id="65" name="Freeform 8">
              <a:extLst>
                <a:ext uri="{FF2B5EF4-FFF2-40B4-BE49-F238E27FC236}">
                  <a16:creationId xmlns:a16="http://schemas.microsoft.com/office/drawing/2014/main" id="{00000000-0008-0000-0900-000041000000}"/>
                </a:ext>
              </a:extLst>
            </xdr:cNvPr>
            <xdr:cNvSpPr>
              <a:spLocks/>
            </xdr:cNvSpPr>
          </xdr:nvSpPr>
          <xdr:spPr bwMode="auto">
            <a:xfrm flipH="1">
              <a:off x="7358860" y="5510091"/>
              <a:ext cx="1790554" cy="1972790"/>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AC922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7.Transparencia" textlink="">
          <xdr:nvSpPr>
            <xdr:cNvPr id="66" name="Freeform 9">
              <a:extLst>
                <a:ext uri="{FF2B5EF4-FFF2-40B4-BE49-F238E27FC236}">
                  <a16:creationId xmlns:a16="http://schemas.microsoft.com/office/drawing/2014/main" id="{00000000-0008-0000-0900-000042000000}"/>
                </a:ext>
              </a:extLst>
            </xdr:cNvPr>
            <xdr:cNvSpPr>
              <a:spLocks/>
            </xdr:cNvSpPr>
          </xdr:nvSpPr>
          <xdr:spPr bwMode="auto">
            <a:xfrm flipH="1">
              <a:off x="7628544" y="5512373"/>
              <a:ext cx="1261605" cy="1970508"/>
            </a:xfrm>
            <a:custGeom>
              <a:avLst/>
              <a:gdLst>
                <a:gd name="T0" fmla="*/ 166 w 1090"/>
                <a:gd name="T1" fmla="*/ 0 h 1727"/>
                <a:gd name="T2" fmla="*/ 1040 w 1090"/>
                <a:gd name="T3" fmla="*/ 330 h 1727"/>
                <a:gd name="T4" fmla="*/ 1031 w 1090"/>
                <a:gd name="T5" fmla="*/ 378 h 1727"/>
                <a:gd name="T6" fmla="*/ 1021 w 1090"/>
                <a:gd name="T7" fmla="*/ 437 h 1727"/>
                <a:gd name="T8" fmla="*/ 1014 w 1090"/>
                <a:gd name="T9" fmla="*/ 508 h 1727"/>
                <a:gd name="T10" fmla="*/ 1006 w 1090"/>
                <a:gd name="T11" fmla="*/ 589 h 1727"/>
                <a:gd name="T12" fmla="*/ 1002 w 1090"/>
                <a:gd name="T13" fmla="*/ 677 h 1727"/>
                <a:gd name="T14" fmla="*/ 1002 w 1090"/>
                <a:gd name="T15" fmla="*/ 773 h 1727"/>
                <a:gd name="T16" fmla="*/ 1006 w 1090"/>
                <a:gd name="T17" fmla="*/ 875 h 1727"/>
                <a:gd name="T18" fmla="*/ 1016 w 1090"/>
                <a:gd name="T19" fmla="*/ 984 h 1727"/>
                <a:gd name="T20" fmla="*/ 1033 w 1090"/>
                <a:gd name="T21" fmla="*/ 1098 h 1727"/>
                <a:gd name="T22" fmla="*/ 1058 w 1090"/>
                <a:gd name="T23" fmla="*/ 1215 h 1727"/>
                <a:gd name="T24" fmla="*/ 1090 w 1090"/>
                <a:gd name="T25" fmla="*/ 1336 h 1727"/>
                <a:gd name="T26" fmla="*/ 227 w 1090"/>
                <a:gd name="T27" fmla="*/ 1727 h 1727"/>
                <a:gd name="T28" fmla="*/ 190 w 1090"/>
                <a:gd name="T29" fmla="*/ 1662 h 1727"/>
                <a:gd name="T30" fmla="*/ 135 w 1090"/>
                <a:gd name="T31" fmla="*/ 1529 h 1727"/>
                <a:gd name="T32" fmla="*/ 89 w 1090"/>
                <a:gd name="T33" fmla="*/ 1399 h 1727"/>
                <a:gd name="T34" fmla="*/ 54 w 1090"/>
                <a:gd name="T35" fmla="*/ 1272 h 1727"/>
                <a:gd name="T36" fmla="*/ 29 w 1090"/>
                <a:gd name="T37" fmla="*/ 1147 h 1727"/>
                <a:gd name="T38" fmla="*/ 12 w 1090"/>
                <a:gd name="T39" fmla="*/ 1027 h 1727"/>
                <a:gd name="T40" fmla="*/ 2 w 1090"/>
                <a:gd name="T41" fmla="*/ 910 h 1727"/>
                <a:gd name="T42" fmla="*/ 0 w 1090"/>
                <a:gd name="T43" fmla="*/ 796 h 1727"/>
                <a:gd name="T44" fmla="*/ 2 w 1090"/>
                <a:gd name="T45" fmla="*/ 689 h 1727"/>
                <a:gd name="T46" fmla="*/ 12 w 1090"/>
                <a:gd name="T47" fmla="*/ 587 h 1727"/>
                <a:gd name="T48" fmla="*/ 24 w 1090"/>
                <a:gd name="T49" fmla="*/ 491 h 1727"/>
                <a:gd name="T50" fmla="*/ 41 w 1090"/>
                <a:gd name="T51" fmla="*/ 401 h 1727"/>
                <a:gd name="T52" fmla="*/ 58 w 1090"/>
                <a:gd name="T53" fmla="*/ 320 h 1727"/>
                <a:gd name="T54" fmla="*/ 77 w 1090"/>
                <a:gd name="T55" fmla="*/ 245 h 1727"/>
                <a:gd name="T56" fmla="*/ 98 w 1090"/>
                <a:gd name="T57" fmla="*/ 178 h 1727"/>
                <a:gd name="T58" fmla="*/ 118 w 1090"/>
                <a:gd name="T59" fmla="*/ 119 h 1727"/>
                <a:gd name="T60" fmla="*/ 135 w 1090"/>
                <a:gd name="T61" fmla="*/ 71 h 1727"/>
                <a:gd name="T62" fmla="*/ 152 w 1090"/>
                <a:gd name="T63" fmla="*/ 31 h 1727"/>
                <a:gd name="T64" fmla="*/ 166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166" y="0"/>
                  </a:moveTo>
                  <a:lnTo>
                    <a:pt x="1040" y="330"/>
                  </a:lnTo>
                  <a:lnTo>
                    <a:pt x="1031" y="378"/>
                  </a:lnTo>
                  <a:lnTo>
                    <a:pt x="1021" y="437"/>
                  </a:lnTo>
                  <a:lnTo>
                    <a:pt x="1014" y="508"/>
                  </a:lnTo>
                  <a:lnTo>
                    <a:pt x="1006" y="589"/>
                  </a:lnTo>
                  <a:lnTo>
                    <a:pt x="1002" y="677"/>
                  </a:lnTo>
                  <a:lnTo>
                    <a:pt x="1002" y="773"/>
                  </a:lnTo>
                  <a:lnTo>
                    <a:pt x="1006" y="875"/>
                  </a:lnTo>
                  <a:lnTo>
                    <a:pt x="1016" y="984"/>
                  </a:lnTo>
                  <a:lnTo>
                    <a:pt x="1033" y="1098"/>
                  </a:lnTo>
                  <a:lnTo>
                    <a:pt x="1058" y="1215"/>
                  </a:lnTo>
                  <a:lnTo>
                    <a:pt x="1090" y="1336"/>
                  </a:lnTo>
                  <a:lnTo>
                    <a:pt x="227" y="1727"/>
                  </a:lnTo>
                  <a:lnTo>
                    <a:pt x="190" y="1662"/>
                  </a:lnTo>
                  <a:lnTo>
                    <a:pt x="135" y="1529"/>
                  </a:lnTo>
                  <a:lnTo>
                    <a:pt x="89" y="1399"/>
                  </a:lnTo>
                  <a:lnTo>
                    <a:pt x="54" y="1272"/>
                  </a:lnTo>
                  <a:lnTo>
                    <a:pt x="29" y="1147"/>
                  </a:lnTo>
                  <a:lnTo>
                    <a:pt x="12" y="1027"/>
                  </a:lnTo>
                  <a:lnTo>
                    <a:pt x="2" y="910"/>
                  </a:lnTo>
                  <a:lnTo>
                    <a:pt x="0" y="796"/>
                  </a:lnTo>
                  <a:lnTo>
                    <a:pt x="2" y="689"/>
                  </a:lnTo>
                  <a:lnTo>
                    <a:pt x="12" y="587"/>
                  </a:lnTo>
                  <a:lnTo>
                    <a:pt x="24" y="491"/>
                  </a:lnTo>
                  <a:lnTo>
                    <a:pt x="41" y="401"/>
                  </a:lnTo>
                  <a:lnTo>
                    <a:pt x="58" y="320"/>
                  </a:lnTo>
                  <a:lnTo>
                    <a:pt x="77" y="245"/>
                  </a:lnTo>
                  <a:lnTo>
                    <a:pt x="98" y="178"/>
                  </a:lnTo>
                  <a:lnTo>
                    <a:pt x="118" y="119"/>
                  </a:lnTo>
                  <a:lnTo>
                    <a:pt x="135" y="71"/>
                  </a:lnTo>
                  <a:lnTo>
                    <a:pt x="152" y="31"/>
                  </a:lnTo>
                  <a:lnTo>
                    <a:pt x="166" y="0"/>
                  </a:lnTo>
                  <a:close/>
                </a:path>
              </a:pathLst>
            </a:custGeom>
            <a:solidFill>
              <a:srgbClr val="CBAE33">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sp macro="[0]!Hoja7.Transparencia" textlink="">
        <xdr:nvSpPr>
          <xdr:cNvPr id="87" name="TextBox 66">
            <a:extLst>
              <a:ext uri="{FF2B5EF4-FFF2-40B4-BE49-F238E27FC236}">
                <a16:creationId xmlns:a16="http://schemas.microsoft.com/office/drawing/2014/main" id="{00000000-0008-0000-0900-000057000000}"/>
              </a:ext>
            </a:extLst>
          </xdr:cNvPr>
          <xdr:cNvSpPr txBox="1"/>
        </xdr:nvSpPr>
        <xdr:spPr>
          <a:xfrm>
            <a:off x="8017386" y="5732157"/>
            <a:ext cx="527709"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0]!Hoja7.Transparencia" textlink="">
        <xdr:nvSpPr>
          <xdr:cNvPr id="88" name="TextBox 121">
            <a:extLst>
              <a:ext uri="{FF2B5EF4-FFF2-40B4-BE49-F238E27FC236}">
                <a16:creationId xmlns:a16="http://schemas.microsoft.com/office/drawing/2014/main" id="{00000000-0008-0000-0900-000058000000}"/>
              </a:ext>
            </a:extLst>
          </xdr:cNvPr>
          <xdr:cNvSpPr txBox="1"/>
        </xdr:nvSpPr>
        <xdr:spPr>
          <a:xfrm>
            <a:off x="7591425" y="6165247"/>
            <a:ext cx="1378564" cy="97751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Mecanismos para la Transparencia</a:t>
            </a:r>
            <a:r>
              <a:rPr lang="en-US" sz="1200" b="1" kern="0" baseline="0">
                <a:solidFill>
                  <a:schemeClr val="bg1"/>
                </a:solidFill>
                <a:latin typeface="Arial" pitchFamily="34" charset="0"/>
                <a:cs typeface="Arial" pitchFamily="34" charset="0"/>
              </a:rPr>
              <a:t> y Acceso a la Información</a:t>
            </a:r>
            <a:endParaRPr lang="en-US" sz="1200" b="1" kern="0">
              <a:solidFill>
                <a:schemeClr val="bg1"/>
              </a:solidFill>
              <a:latin typeface="Arial" pitchFamily="34" charset="0"/>
              <a:cs typeface="Arial" pitchFamily="34" charset="0"/>
            </a:endParaRPr>
          </a:p>
        </xdr:txBody>
      </xdr:sp>
      <xdr:cxnSp macro="[0]!Hoja7.Transparencia">
        <xdr:nvCxnSpPr>
          <xdr:cNvPr id="89" name="Straight Connector 68">
            <a:extLst>
              <a:ext uri="{FF2B5EF4-FFF2-40B4-BE49-F238E27FC236}">
                <a16:creationId xmlns:a16="http://schemas.microsoft.com/office/drawing/2014/main" id="{00000000-0008-0000-0900-000059000000}"/>
              </a:ext>
            </a:extLst>
          </xdr:cNvPr>
          <xdr:cNvCxnSpPr/>
        </xdr:nvCxnSpPr>
        <xdr:spPr>
          <a:xfrm>
            <a:off x="7824077" y="6143623"/>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702467</xdr:colOff>
      <xdr:row>15</xdr:row>
      <xdr:rowOff>183355</xdr:rowOff>
    </xdr:from>
    <xdr:to>
      <xdr:col>5</xdr:col>
      <xdr:colOff>330992</xdr:colOff>
      <xdr:row>26</xdr:row>
      <xdr:rowOff>2380</xdr:rowOff>
    </xdr:to>
    <xdr:sp macro="[0]!Hoja10.Riesgos" textlink="">
      <xdr:nvSpPr>
        <xdr:cNvPr id="112" name="Elipse 111">
          <a:extLst>
            <a:ext uri="{FF2B5EF4-FFF2-40B4-BE49-F238E27FC236}">
              <a16:creationId xmlns:a16="http://schemas.microsoft.com/office/drawing/2014/main" id="{00000000-0008-0000-0900-000070000000}"/>
            </a:ext>
          </a:extLst>
        </xdr:cNvPr>
        <xdr:cNvSpPr/>
      </xdr:nvSpPr>
      <xdr:spPr>
        <a:xfrm>
          <a:off x="2226467" y="3802855"/>
          <a:ext cx="1914525" cy="19145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214313</xdr:colOff>
      <xdr:row>25</xdr:row>
      <xdr:rowOff>102395</xdr:rowOff>
    </xdr:from>
    <xdr:to>
      <xdr:col>4</xdr:col>
      <xdr:colOff>519113</xdr:colOff>
      <xdr:row>34</xdr:row>
      <xdr:rowOff>64295</xdr:rowOff>
    </xdr:to>
    <xdr:sp macro="[0]!Hoja5.Trámites" textlink="">
      <xdr:nvSpPr>
        <xdr:cNvPr id="113" name="Elipse 112">
          <a:extLst>
            <a:ext uri="{FF2B5EF4-FFF2-40B4-BE49-F238E27FC236}">
              <a16:creationId xmlns:a16="http://schemas.microsoft.com/office/drawing/2014/main" id="{00000000-0008-0000-0900-000071000000}"/>
            </a:ext>
          </a:extLst>
        </xdr:cNvPr>
        <xdr:cNvSpPr/>
      </xdr:nvSpPr>
      <xdr:spPr>
        <a:xfrm>
          <a:off x="1738313" y="5626895"/>
          <a:ext cx="1828800" cy="167640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259555</xdr:colOff>
      <xdr:row>33</xdr:row>
      <xdr:rowOff>85724</xdr:rowOff>
    </xdr:from>
    <xdr:to>
      <xdr:col>5</xdr:col>
      <xdr:colOff>488155</xdr:colOff>
      <xdr:row>42</xdr:row>
      <xdr:rowOff>123824</xdr:rowOff>
    </xdr:to>
    <xdr:sp macro="[0]!Hoja6.Rendición_de_Cuentas" textlink="">
      <xdr:nvSpPr>
        <xdr:cNvPr id="114" name="Elipse 113">
          <a:extLst>
            <a:ext uri="{FF2B5EF4-FFF2-40B4-BE49-F238E27FC236}">
              <a16:creationId xmlns:a16="http://schemas.microsoft.com/office/drawing/2014/main" id="{00000000-0008-0000-0900-000072000000}"/>
            </a:ext>
          </a:extLst>
        </xdr:cNvPr>
        <xdr:cNvSpPr/>
      </xdr:nvSpPr>
      <xdr:spPr>
        <a:xfrm>
          <a:off x="2545555" y="7134224"/>
          <a:ext cx="1752600" cy="175260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95249</xdr:colOff>
      <xdr:row>16</xdr:row>
      <xdr:rowOff>183355</xdr:rowOff>
    </xdr:from>
    <xdr:to>
      <xdr:col>11</xdr:col>
      <xdr:colOff>276224</xdr:colOff>
      <xdr:row>26</xdr:row>
      <xdr:rowOff>40480</xdr:rowOff>
    </xdr:to>
    <xdr:grpSp>
      <xdr:nvGrpSpPr>
        <xdr:cNvPr id="13" name="Grupo 12">
          <a:extLst>
            <a:ext uri="{FF2B5EF4-FFF2-40B4-BE49-F238E27FC236}">
              <a16:creationId xmlns:a16="http://schemas.microsoft.com/office/drawing/2014/main" id="{00000000-0008-0000-0900-00000D000000}"/>
            </a:ext>
          </a:extLst>
        </xdr:cNvPr>
        <xdr:cNvGrpSpPr/>
      </xdr:nvGrpSpPr>
      <xdr:grpSpPr>
        <a:xfrm>
          <a:off x="6953249" y="3231355"/>
          <a:ext cx="1704975" cy="1762125"/>
          <a:chOff x="6953249" y="3993355"/>
          <a:chExt cx="1704975" cy="1762125"/>
        </a:xfrm>
      </xdr:grpSpPr>
      <xdr:grpSp>
        <xdr:nvGrpSpPr>
          <xdr:cNvPr id="81" name="Group 61">
            <a:extLst>
              <a:ext uri="{FF2B5EF4-FFF2-40B4-BE49-F238E27FC236}">
                <a16:creationId xmlns:a16="http://schemas.microsoft.com/office/drawing/2014/main" id="{00000000-0008-0000-0900-000051000000}"/>
              </a:ext>
            </a:extLst>
          </xdr:cNvPr>
          <xdr:cNvGrpSpPr/>
        </xdr:nvGrpSpPr>
        <xdr:grpSpPr>
          <a:xfrm>
            <a:off x="7105105" y="4203234"/>
            <a:ext cx="1362620" cy="1330400"/>
            <a:chOff x="3152071" y="1420348"/>
            <a:chExt cx="1362620" cy="1330400"/>
          </a:xfrm>
        </xdr:grpSpPr>
        <xdr:sp macro="[0]!Hoja8.Atención_al_Ciudadano" textlink="">
          <xdr:nvSpPr>
            <xdr:cNvPr id="90" name="TextBox 62">
              <a:extLst>
                <a:ext uri="{FF2B5EF4-FFF2-40B4-BE49-F238E27FC236}">
                  <a16:creationId xmlns:a16="http://schemas.microsoft.com/office/drawing/2014/main" id="{00000000-0008-0000-0900-00005A000000}"/>
                </a:ext>
              </a:extLst>
            </xdr:cNvPr>
            <xdr:cNvSpPr txBox="1"/>
          </xdr:nvSpPr>
          <xdr:spPr>
            <a:xfrm>
              <a:off x="3297755" y="14203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04</a:t>
              </a:r>
            </a:p>
          </xdr:txBody>
        </xdr:sp>
        <xdr:sp macro="[0]!Hoja8.Atención_al_Ciudadano" textlink="">
          <xdr:nvSpPr>
            <xdr:cNvPr id="91" name="TextBox 121">
              <a:extLst>
                <a:ext uri="{FF2B5EF4-FFF2-40B4-BE49-F238E27FC236}">
                  <a16:creationId xmlns:a16="http://schemas.microsoft.com/office/drawing/2014/main" id="{00000000-0008-0000-0900-00005B000000}"/>
                </a:ext>
              </a:extLst>
            </xdr:cNvPr>
            <xdr:cNvSpPr txBox="1"/>
          </xdr:nvSpPr>
          <xdr:spPr>
            <a:xfrm>
              <a:off x="3168135" y="1891538"/>
              <a:ext cx="1346556" cy="85921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Mecanismos</a:t>
              </a:r>
              <a:r>
                <a:rPr lang="en-US" sz="1300" b="1" kern="0" baseline="0">
                  <a:solidFill>
                    <a:schemeClr val="bg1"/>
                  </a:solidFill>
                  <a:latin typeface="Arial" pitchFamily="34" charset="0"/>
                  <a:cs typeface="Arial" pitchFamily="34" charset="0"/>
                </a:rPr>
                <a:t> para mejorar la Atención al Ciudadano</a:t>
              </a:r>
              <a:endParaRPr lang="en-US" sz="1300" b="1" kern="0">
                <a:solidFill>
                  <a:schemeClr val="bg1"/>
                </a:solidFill>
                <a:latin typeface="Arial" pitchFamily="34" charset="0"/>
                <a:cs typeface="Arial" pitchFamily="34" charset="0"/>
              </a:endParaRPr>
            </a:p>
          </xdr:txBody>
        </xdr:sp>
        <xdr:cxnSp macro="[0]!Hoja8.Atención_al_Ciudadano">
          <xdr:nvCxnSpPr>
            <xdr:cNvPr id="92" name="Straight Connector 64">
              <a:extLst>
                <a:ext uri="{FF2B5EF4-FFF2-40B4-BE49-F238E27FC236}">
                  <a16:creationId xmlns:a16="http://schemas.microsoft.com/office/drawing/2014/main" id="{00000000-0008-0000-0900-00005C000000}"/>
                </a:ext>
              </a:extLst>
            </xdr:cNvPr>
            <xdr:cNvCxnSpPr/>
          </xdr:nvCxnSpPr>
          <xdr:spPr>
            <a:xfrm>
              <a:off x="3152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sp macro="[0]!Hoja8.Atención_al_Ciudadano" textlink="">
        <xdr:nvSpPr>
          <xdr:cNvPr id="115" name="Elipse 114">
            <a:extLst>
              <a:ext uri="{FF2B5EF4-FFF2-40B4-BE49-F238E27FC236}">
                <a16:creationId xmlns:a16="http://schemas.microsoft.com/office/drawing/2014/main" id="{00000000-0008-0000-0900-000073000000}"/>
              </a:ext>
            </a:extLst>
          </xdr:cNvPr>
          <xdr:cNvSpPr/>
        </xdr:nvSpPr>
        <xdr:spPr>
          <a:xfrm>
            <a:off x="6953249" y="3993355"/>
            <a:ext cx="1704975" cy="17621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clientData/>
  </xdr:twoCellAnchor>
  <xdr:twoCellAnchor>
    <xdr:from>
      <xdr:col>9</xdr:col>
      <xdr:colOff>526257</xdr:colOff>
      <xdr:row>25</xdr:row>
      <xdr:rowOff>152400</xdr:rowOff>
    </xdr:from>
    <xdr:to>
      <xdr:col>12</xdr:col>
      <xdr:colOff>11907</xdr:colOff>
      <xdr:row>34</xdr:row>
      <xdr:rowOff>9525</xdr:rowOff>
    </xdr:to>
    <xdr:sp macro="[0]!Hoja7.Transparencia" textlink="">
      <xdr:nvSpPr>
        <xdr:cNvPr id="116" name="Elipse 115">
          <a:hlinkClick xmlns:r="http://schemas.openxmlformats.org/officeDocument/2006/relationships" r:id="rId1"/>
          <a:extLst>
            <a:ext uri="{FF2B5EF4-FFF2-40B4-BE49-F238E27FC236}">
              <a16:creationId xmlns:a16="http://schemas.microsoft.com/office/drawing/2014/main" id="{00000000-0008-0000-0900-000074000000}"/>
            </a:ext>
          </a:extLst>
        </xdr:cNvPr>
        <xdr:cNvSpPr/>
      </xdr:nvSpPr>
      <xdr:spPr>
        <a:xfrm>
          <a:off x="7384257" y="5676900"/>
          <a:ext cx="1771650" cy="15716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594632</xdr:colOff>
      <xdr:row>45</xdr:row>
      <xdr:rowOff>171449</xdr:rowOff>
    </xdr:from>
    <xdr:to>
      <xdr:col>14</xdr:col>
      <xdr:colOff>61232</xdr:colOff>
      <xdr:row>50</xdr:row>
      <xdr:rowOff>142874</xdr:rowOff>
    </xdr:to>
    <xdr:sp macro="" textlink="">
      <xdr:nvSpPr>
        <xdr:cNvPr id="119" name="CuadroTexto 118">
          <a:hlinkClick xmlns:r="http://schemas.openxmlformats.org/officeDocument/2006/relationships" r:id="rId2"/>
          <a:extLst>
            <a:ext uri="{FF2B5EF4-FFF2-40B4-BE49-F238E27FC236}">
              <a16:creationId xmlns:a16="http://schemas.microsoft.com/office/drawing/2014/main" id="{00000000-0008-0000-0900-000077000000}"/>
            </a:ext>
          </a:extLst>
        </xdr:cNvPr>
        <xdr:cNvSpPr txBox="1"/>
      </xdr:nvSpPr>
      <xdr:spPr>
        <a:xfrm>
          <a:off x="594632" y="8743949"/>
          <a:ext cx="10134600" cy="923925"/>
        </a:xfrm>
        <a:prstGeom prst="rect">
          <a:avLst/>
        </a:prstGeom>
        <a:solidFill>
          <a:srgbClr val="00605B"/>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CO" sz="1800">
              <a:solidFill>
                <a:schemeClr val="bg1"/>
              </a:solidFill>
              <a:latin typeface="Arial" panose="020B0604020202020204" pitchFamily="34" charset="0"/>
              <a:cs typeface="Arial" panose="020B0604020202020204" pitchFamily="34" charset="0"/>
            </a:rPr>
            <a:t>Para conocer</a:t>
          </a:r>
          <a:r>
            <a:rPr lang="es-CO" sz="1800" baseline="0">
              <a:solidFill>
                <a:schemeClr val="bg1"/>
              </a:solidFill>
              <a:latin typeface="Arial" panose="020B0604020202020204" pitchFamily="34" charset="0"/>
              <a:cs typeface="Arial" panose="020B0604020202020204" pitchFamily="34" charset="0"/>
            </a:rPr>
            <a:t> el documento con las estrategias formuladas por cada componente haga clic </a:t>
          </a:r>
          <a:r>
            <a:rPr lang="es-CO" sz="2000" baseline="0">
              <a:solidFill>
                <a:schemeClr val="bg1"/>
              </a:solidFill>
              <a:latin typeface="Arial" panose="020B0604020202020204" pitchFamily="34" charset="0"/>
              <a:cs typeface="Arial" panose="020B0604020202020204" pitchFamily="34" charset="0"/>
            </a:rPr>
            <a:t>AQUÍ</a:t>
          </a:r>
          <a:r>
            <a:rPr lang="es-CO" sz="1800" baseline="0">
              <a:solidFill>
                <a:schemeClr val="bg1"/>
              </a:solidFill>
              <a:latin typeface="Arial" panose="020B0604020202020204" pitchFamily="34" charset="0"/>
              <a:cs typeface="Arial" panose="020B0604020202020204" pitchFamily="34" charset="0"/>
            </a:rPr>
            <a:t>.</a:t>
          </a:r>
          <a:endParaRPr lang="es-CO" sz="1600">
            <a:solidFill>
              <a:schemeClr val="bg1"/>
            </a:solidFill>
          </a:endParaRPr>
        </a:p>
      </xdr:txBody>
    </xdr:sp>
    <xdr:clientData/>
  </xdr:twoCellAnchor>
  <xdr:twoCellAnchor>
    <xdr:from>
      <xdr:col>0</xdr:col>
      <xdr:colOff>669471</xdr:colOff>
      <xdr:row>10</xdr:row>
      <xdr:rowOff>172811</xdr:rowOff>
    </xdr:from>
    <xdr:to>
      <xdr:col>15</xdr:col>
      <xdr:colOff>69396</xdr:colOff>
      <xdr:row>14</xdr:row>
      <xdr:rowOff>0</xdr:rowOff>
    </xdr:to>
    <xdr:sp macro="" textlink="">
      <xdr:nvSpPr>
        <xdr:cNvPr id="120" name="CuadroTexto 119">
          <a:extLst>
            <a:ext uri="{FF2B5EF4-FFF2-40B4-BE49-F238E27FC236}">
              <a16:creationId xmlns:a16="http://schemas.microsoft.com/office/drawing/2014/main" id="{00000000-0008-0000-0900-000078000000}"/>
            </a:ext>
          </a:extLst>
        </xdr:cNvPr>
        <xdr:cNvSpPr txBox="1"/>
      </xdr:nvSpPr>
      <xdr:spPr>
        <a:xfrm>
          <a:off x="669471" y="2077811"/>
          <a:ext cx="1082992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a:latin typeface="Arial" panose="020B0604020202020204" pitchFamily="34" charset="0"/>
              <a:cs typeface="Arial" panose="020B0604020202020204" pitchFamily="34" charset="0"/>
            </a:rPr>
            <a:t>El cronograma de actividades del Plan Anticorrupción y de Atención al Ciudadano se encuentra dividido</a:t>
          </a:r>
          <a:r>
            <a:rPr lang="es-CO" sz="1400" baseline="0">
              <a:latin typeface="Arial" panose="020B0604020202020204" pitchFamily="34" charset="0"/>
              <a:cs typeface="Arial" panose="020B0604020202020204" pitchFamily="34" charset="0"/>
            </a:rPr>
            <a:t> en 5 componentes.</a:t>
          </a:r>
          <a:r>
            <a:rPr lang="es-CO" sz="1400">
              <a:latin typeface="Arial" panose="020B0604020202020204" pitchFamily="34" charset="0"/>
              <a:cs typeface="Arial" panose="020B0604020202020204" pitchFamily="34" charset="0"/>
            </a:rPr>
            <a:t> Para ver las actividades programadas por componente del Plan Anticorrupción y de Atención al Ciudadano, haga clic sobre cada botón.</a:t>
          </a:r>
        </a:p>
      </xdr:txBody>
    </xdr:sp>
    <xdr:clientData/>
  </xdr:twoCellAnchor>
  <xdr:twoCellAnchor editAs="oneCell">
    <xdr:from>
      <xdr:col>0</xdr:col>
      <xdr:colOff>0</xdr:colOff>
      <xdr:row>0</xdr:row>
      <xdr:rowOff>0</xdr:rowOff>
    </xdr:from>
    <xdr:to>
      <xdr:col>4</xdr:col>
      <xdr:colOff>13607</xdr:colOff>
      <xdr:row>8</xdr:row>
      <xdr:rowOff>28202</xdr:rowOff>
    </xdr:to>
    <xdr:pic>
      <xdr:nvPicPr>
        <xdr:cNvPr id="55" name="Imagen 54">
          <a:extLst>
            <a:ext uri="{FF2B5EF4-FFF2-40B4-BE49-F238E27FC236}">
              <a16:creationId xmlns:a16="http://schemas.microsoft.com/office/drawing/2014/main" id="{D1BC11E1-CF87-4EA7-AC16-31ACDEC4A7F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3061607" cy="1552202"/>
        </a:xfrm>
        <a:prstGeom prst="rect">
          <a:avLst/>
        </a:prstGeom>
      </xdr:spPr>
    </xdr:pic>
    <xdr:clientData/>
  </xdr:twoCellAnchor>
  <xdr:twoCellAnchor editAs="oneCell">
    <xdr:from>
      <xdr:col>1</xdr:col>
      <xdr:colOff>666749</xdr:colOff>
      <xdr:row>1</xdr:row>
      <xdr:rowOff>88149</xdr:rowOff>
    </xdr:from>
    <xdr:to>
      <xdr:col>4</xdr:col>
      <xdr:colOff>521294</xdr:colOff>
      <xdr:row>6</xdr:row>
      <xdr:rowOff>162049</xdr:rowOff>
    </xdr:to>
    <xdr:pic>
      <xdr:nvPicPr>
        <xdr:cNvPr id="56" name="Imagen 55">
          <a:extLst>
            <a:ext uri="{FF2B5EF4-FFF2-40B4-BE49-F238E27FC236}">
              <a16:creationId xmlns:a16="http://schemas.microsoft.com/office/drawing/2014/main" id="{13DF971C-5D6A-47B6-B0B6-32B16E6E045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8749" y="278649"/>
          <a:ext cx="2140545" cy="1026400"/>
        </a:xfrm>
        <a:prstGeom prst="rect">
          <a:avLst/>
        </a:prstGeom>
      </xdr:spPr>
    </xdr:pic>
    <xdr:clientData/>
  </xdr:twoCellAnchor>
  <xdr:twoCellAnchor>
    <xdr:from>
      <xdr:col>7</xdr:col>
      <xdr:colOff>117518</xdr:colOff>
      <xdr:row>0</xdr:row>
      <xdr:rowOff>171946</xdr:rowOff>
    </xdr:from>
    <xdr:to>
      <xdr:col>15</xdr:col>
      <xdr:colOff>68036</xdr:colOff>
      <xdr:row>8</xdr:row>
      <xdr:rowOff>153762</xdr:rowOff>
    </xdr:to>
    <xdr:sp macro="" textlink="">
      <xdr:nvSpPr>
        <xdr:cNvPr id="57" name="TextBox 11">
          <a:extLst>
            <a:ext uri="{FF2B5EF4-FFF2-40B4-BE49-F238E27FC236}">
              <a16:creationId xmlns:a16="http://schemas.microsoft.com/office/drawing/2014/main" id="{2D90FAB5-2323-483A-887A-899F728D9B45}"/>
            </a:ext>
          </a:extLst>
        </xdr:cNvPr>
        <xdr:cNvSpPr txBox="1"/>
      </xdr:nvSpPr>
      <xdr:spPr>
        <a:xfrm>
          <a:off x="5451518" y="171946"/>
          <a:ext cx="6046518"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a:solidFill>
                <a:srgbClr val="2C6B81"/>
              </a:solidFill>
              <a:latin typeface="Calibri" panose="020F0502020204030204" pitchFamily="34" charset="0"/>
              <a:cs typeface="Calibri" panose="020F0502020204030204" pitchFamily="34" charset="0"/>
            </a:rPr>
            <a:t>Plan Anticorrupción y de Atención al Ciudadano</a:t>
          </a:r>
        </a:p>
      </xdr:txBody>
    </xdr:sp>
    <xdr:clientData/>
  </xdr:twoCellAnchor>
  <xdr:twoCellAnchor editAs="oneCell">
    <xdr:from>
      <xdr:col>11</xdr:col>
      <xdr:colOff>148937</xdr:colOff>
      <xdr:row>0</xdr:row>
      <xdr:rowOff>0</xdr:rowOff>
    </xdr:from>
    <xdr:to>
      <xdr:col>16384</xdr:col>
      <xdr:colOff>54429</xdr:colOff>
      <xdr:row>8</xdr:row>
      <xdr:rowOff>36571</xdr:rowOff>
    </xdr:to>
    <xdr:pic>
      <xdr:nvPicPr>
        <xdr:cNvPr id="58" name="Imagen 57">
          <a:extLst>
            <a:ext uri="{FF2B5EF4-FFF2-40B4-BE49-F238E27FC236}">
              <a16:creationId xmlns:a16="http://schemas.microsoft.com/office/drawing/2014/main" id="{A99BAB29-DDB6-4223-AA4A-9FD741BD20CA}"/>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8530937" y="0"/>
          <a:ext cx="3633849" cy="1560571"/>
        </a:xfrm>
        <a:prstGeom prst="rect">
          <a:avLst/>
        </a:prstGeom>
      </xdr:spPr>
    </xdr:pic>
    <xdr:clientData/>
  </xdr:twoCellAnchor>
  <xdr:twoCellAnchor>
    <xdr:from>
      <xdr:col>4</xdr:col>
      <xdr:colOff>730704</xdr:colOff>
      <xdr:row>0</xdr:row>
      <xdr:rowOff>0</xdr:rowOff>
    </xdr:from>
    <xdr:to>
      <xdr:col>6</xdr:col>
      <xdr:colOff>645707</xdr:colOff>
      <xdr:row>7</xdr:row>
      <xdr:rowOff>124197</xdr:rowOff>
    </xdr:to>
    <xdr:grpSp>
      <xdr:nvGrpSpPr>
        <xdr:cNvPr id="59" name="Grupo 58">
          <a:extLst>
            <a:ext uri="{FF2B5EF4-FFF2-40B4-BE49-F238E27FC236}">
              <a16:creationId xmlns:a16="http://schemas.microsoft.com/office/drawing/2014/main" id="{BA775B5D-2C57-46F0-9659-A22546D9DC34}"/>
            </a:ext>
          </a:extLst>
        </xdr:cNvPr>
        <xdr:cNvGrpSpPr>
          <a:grpSpLocks noChangeAspect="1"/>
        </xdr:cNvGrpSpPr>
      </xdr:nvGrpSpPr>
      <xdr:grpSpPr>
        <a:xfrm>
          <a:off x="3778704" y="0"/>
          <a:ext cx="1439003" cy="1457697"/>
          <a:chOff x="441761" y="111125"/>
          <a:chExt cx="2036566" cy="2334532"/>
        </a:xfrm>
      </xdr:grpSpPr>
      <xdr:sp macro="" textlink="">
        <xdr:nvSpPr>
          <xdr:cNvPr id="60" name="Rectángulo 59">
            <a:extLst>
              <a:ext uri="{FF2B5EF4-FFF2-40B4-BE49-F238E27FC236}">
                <a16:creationId xmlns:a16="http://schemas.microsoft.com/office/drawing/2014/main" id="{31840CBA-58C7-404E-B80E-144E1EF960C5}"/>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61" name="Imagen 60">
            <a:hlinkClick xmlns:r="http://schemas.openxmlformats.org/officeDocument/2006/relationships" r:id="rId6"/>
            <a:extLst>
              <a:ext uri="{FF2B5EF4-FFF2-40B4-BE49-F238E27FC236}">
                <a16:creationId xmlns:a16="http://schemas.microsoft.com/office/drawing/2014/main" id="{4BE15DC0-A3D5-4EC5-AB21-00953A577EDF}"/>
              </a:ext>
            </a:extLst>
          </xdr:cNvPr>
          <xdr:cNvPicPr>
            <a:picLocks noChangeAspect="1"/>
          </xdr:cNvPicPr>
        </xdr:nvPicPr>
        <xdr:blipFill>
          <a:blip xmlns:r="http://schemas.openxmlformats.org/officeDocument/2006/relationships" r:embed="rId7"/>
          <a:stretch>
            <a:fillRect/>
          </a:stretch>
        </xdr:blipFill>
        <xdr:spPr>
          <a:xfrm>
            <a:off x="443131" y="111125"/>
            <a:ext cx="2033826" cy="1968500"/>
          </a:xfrm>
          <a:prstGeom prst="rect">
            <a:avLst/>
          </a:prstGeom>
        </xdr:spPr>
      </xdr:pic>
    </xdr:grpSp>
    <xdr:clientData/>
  </xdr:twoCellAnchor>
  <xdr:twoCellAnchor editAs="oneCell">
    <xdr:from>
      <xdr:col>6</xdr:col>
      <xdr:colOff>231322</xdr:colOff>
      <xdr:row>30</xdr:row>
      <xdr:rowOff>33400</xdr:rowOff>
    </xdr:from>
    <xdr:to>
      <xdr:col>8</xdr:col>
      <xdr:colOff>153903</xdr:colOff>
      <xdr:row>33</xdr:row>
      <xdr:rowOff>155541</xdr:rowOff>
    </xdr:to>
    <xdr:pic>
      <xdr:nvPicPr>
        <xdr:cNvPr id="62" name="Imagen 61">
          <a:extLst>
            <a:ext uri="{FF2B5EF4-FFF2-40B4-BE49-F238E27FC236}">
              <a16:creationId xmlns:a16="http://schemas.microsoft.com/office/drawing/2014/main" id="{B31AA2A1-041B-4D2B-BBF7-989980D921C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03322" y="5748400"/>
          <a:ext cx="1446581" cy="6936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252642</xdr:colOff>
      <xdr:row>14</xdr:row>
      <xdr:rowOff>151787</xdr:rowOff>
    </xdr:from>
    <xdr:to>
      <xdr:col>13</xdr:col>
      <xdr:colOff>693963</xdr:colOff>
      <xdr:row>20</xdr:row>
      <xdr:rowOff>136071</xdr:rowOff>
    </xdr:to>
    <xdr:sp macro="" textlink="">
      <xdr:nvSpPr>
        <xdr:cNvPr id="5" name="CuadroTexto 4">
          <a:extLst>
            <a:ext uri="{FF2B5EF4-FFF2-40B4-BE49-F238E27FC236}">
              <a16:creationId xmlns:a16="http://schemas.microsoft.com/office/drawing/2014/main" id="{00000000-0008-0000-0B00-000005000000}"/>
            </a:ext>
          </a:extLst>
        </xdr:cNvPr>
        <xdr:cNvSpPr txBox="1"/>
      </xdr:nvSpPr>
      <xdr:spPr>
        <a:xfrm>
          <a:off x="1109892" y="2805180"/>
          <a:ext cx="18062571" cy="112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000">
              <a:latin typeface="+mn-lt"/>
              <a:cs typeface="Arial" panose="020B0604020202020204" pitchFamily="34" charset="0"/>
            </a:rPr>
            <a:t>El plan se encuentra formulado</a:t>
          </a:r>
          <a:r>
            <a:rPr lang="es-CO" sz="2000" baseline="0">
              <a:latin typeface="+mn-lt"/>
              <a:cs typeface="Arial" panose="020B0604020202020204" pitchFamily="34" charset="0"/>
            </a:rPr>
            <a:t> y en ejecución. Ahora bien, considerando que el plan puede contener información sensible propiedad de CISA, el Comité Institucional de Gestión y Desempeño ha decidido no realizar la publicación de las actividades puntuales. No obstante, la entidad realiza seguimiento periódico a las actividades propuestas.</a:t>
          </a:r>
        </a:p>
        <a:p>
          <a:r>
            <a:rPr lang="es-CO" sz="2000" baseline="0">
              <a:latin typeface="+mn-lt"/>
              <a:cs typeface="Arial" panose="020B0604020202020204" pitchFamily="34" charset="0"/>
            </a:rPr>
            <a:t>Por otra parte, se presenta la distribución de los riesgos y controles que en la actualidad gestiona la entidad frente a Seguridad y Privacidad de la Información.</a:t>
          </a:r>
        </a:p>
      </xdr:txBody>
    </xdr:sp>
    <xdr:clientData/>
  </xdr:twoCellAnchor>
  <xdr:twoCellAnchor editAs="oneCell">
    <xdr:from>
      <xdr:col>0</xdr:col>
      <xdr:colOff>0</xdr:colOff>
      <xdr:row>0</xdr:row>
      <xdr:rowOff>0</xdr:rowOff>
    </xdr:from>
    <xdr:to>
      <xdr:col>3</xdr:col>
      <xdr:colOff>1980027</xdr:colOff>
      <xdr:row>13</xdr:row>
      <xdr:rowOff>48551</xdr:rowOff>
    </xdr:to>
    <xdr:pic>
      <xdr:nvPicPr>
        <xdr:cNvPr id="9" name="Imagen 8">
          <a:extLst>
            <a:ext uri="{FF2B5EF4-FFF2-40B4-BE49-F238E27FC236}">
              <a16:creationId xmlns:a16="http://schemas.microsoft.com/office/drawing/2014/main" id="{61DBED8E-E867-4EDB-9144-0D67A3B36D8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85572" cy="2507733"/>
        </a:xfrm>
        <a:prstGeom prst="rect">
          <a:avLst/>
        </a:prstGeom>
      </xdr:spPr>
    </xdr:pic>
    <xdr:clientData/>
  </xdr:twoCellAnchor>
  <xdr:twoCellAnchor editAs="oneCell">
    <xdr:from>
      <xdr:col>2</xdr:col>
      <xdr:colOff>477071</xdr:colOff>
      <xdr:row>2</xdr:row>
      <xdr:rowOff>121227</xdr:rowOff>
    </xdr:from>
    <xdr:to>
      <xdr:col>4</xdr:col>
      <xdr:colOff>9914</xdr:colOff>
      <xdr:row>9</xdr:row>
      <xdr:rowOff>85663</xdr:rowOff>
    </xdr:to>
    <xdr:pic>
      <xdr:nvPicPr>
        <xdr:cNvPr id="10" name="Imagen 9">
          <a:extLst>
            <a:ext uri="{FF2B5EF4-FFF2-40B4-BE49-F238E27FC236}">
              <a16:creationId xmlns:a16="http://schemas.microsoft.com/office/drawing/2014/main" id="{D24BDFFD-E4C9-4A53-8B71-EDB0DB3874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12798" y="484909"/>
          <a:ext cx="2563525" cy="1297936"/>
        </a:xfrm>
        <a:prstGeom prst="rect">
          <a:avLst/>
        </a:prstGeom>
      </xdr:spPr>
    </xdr:pic>
    <xdr:clientData/>
  </xdr:twoCellAnchor>
  <xdr:twoCellAnchor>
    <xdr:from>
      <xdr:col>5</xdr:col>
      <xdr:colOff>295337</xdr:colOff>
      <xdr:row>2</xdr:row>
      <xdr:rowOff>47007</xdr:rowOff>
    </xdr:from>
    <xdr:to>
      <xdr:col>14</xdr:col>
      <xdr:colOff>121537</xdr:colOff>
      <xdr:row>10</xdr:row>
      <xdr:rowOff>52635</xdr:rowOff>
    </xdr:to>
    <xdr:sp macro="" textlink="">
      <xdr:nvSpPr>
        <xdr:cNvPr id="11" name="TextBox 11">
          <a:extLst>
            <a:ext uri="{FF2B5EF4-FFF2-40B4-BE49-F238E27FC236}">
              <a16:creationId xmlns:a16="http://schemas.microsoft.com/office/drawing/2014/main" id="{FCB3C5FA-D993-4949-859D-0C4350784F3E}"/>
            </a:ext>
          </a:extLst>
        </xdr:cNvPr>
        <xdr:cNvSpPr txBox="1"/>
      </xdr:nvSpPr>
      <xdr:spPr>
        <a:xfrm>
          <a:off x="7430428" y="410689"/>
          <a:ext cx="11931609" cy="1529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Tratamiento de Riesgos de Seguridad y Privacidad de la Información</a:t>
          </a:r>
        </a:p>
      </xdr:txBody>
    </xdr:sp>
    <xdr:clientData/>
  </xdr:twoCellAnchor>
  <xdr:twoCellAnchor editAs="oneCell">
    <xdr:from>
      <xdr:col>9</xdr:col>
      <xdr:colOff>1096180</xdr:colOff>
      <xdr:row>0</xdr:row>
      <xdr:rowOff>0</xdr:rowOff>
    </xdr:from>
    <xdr:to>
      <xdr:col>16384</xdr:col>
      <xdr:colOff>49481</xdr:colOff>
      <xdr:row>11</xdr:row>
      <xdr:rowOff>98651</xdr:rowOff>
    </xdr:to>
    <xdr:pic>
      <xdr:nvPicPr>
        <xdr:cNvPr id="12" name="Imagen 11">
          <a:extLst>
            <a:ext uri="{FF2B5EF4-FFF2-40B4-BE49-F238E27FC236}">
              <a16:creationId xmlns:a16="http://schemas.microsoft.com/office/drawing/2014/main" id="{B2AF87AD-DD80-4D42-B834-965C471E03AA}"/>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16266907" y="0"/>
          <a:ext cx="4841483" cy="2176833"/>
        </a:xfrm>
        <a:prstGeom prst="rect">
          <a:avLst/>
        </a:prstGeom>
      </xdr:spPr>
    </xdr:pic>
    <xdr:clientData/>
  </xdr:twoCellAnchor>
  <xdr:twoCellAnchor>
    <xdr:from>
      <xdr:col>4</xdr:col>
      <xdr:colOff>372647</xdr:colOff>
      <xdr:row>0</xdr:row>
      <xdr:rowOff>149679</xdr:rowOff>
    </xdr:from>
    <xdr:to>
      <xdr:col>4</xdr:col>
      <xdr:colOff>2241495</xdr:colOff>
      <xdr:row>11</xdr:row>
      <xdr:rowOff>8845</xdr:rowOff>
    </xdr:to>
    <xdr:grpSp>
      <xdr:nvGrpSpPr>
        <xdr:cNvPr id="13" name="Grupo 12">
          <a:extLst>
            <a:ext uri="{FF2B5EF4-FFF2-40B4-BE49-F238E27FC236}">
              <a16:creationId xmlns:a16="http://schemas.microsoft.com/office/drawing/2014/main" id="{1DC6B709-542C-40CB-B288-47CF38C7159F}"/>
            </a:ext>
          </a:extLst>
        </xdr:cNvPr>
        <xdr:cNvGrpSpPr/>
      </xdr:nvGrpSpPr>
      <xdr:grpSpPr>
        <a:xfrm>
          <a:off x="5230397" y="149679"/>
          <a:ext cx="1868848" cy="1930854"/>
          <a:chOff x="441761" y="111125"/>
          <a:chExt cx="2036566" cy="2334532"/>
        </a:xfrm>
      </xdr:grpSpPr>
      <xdr:sp macro="" textlink="">
        <xdr:nvSpPr>
          <xdr:cNvPr id="14" name="Rectángulo 13">
            <a:extLst>
              <a:ext uri="{FF2B5EF4-FFF2-40B4-BE49-F238E27FC236}">
                <a16:creationId xmlns:a16="http://schemas.microsoft.com/office/drawing/2014/main" id="{7F2BF8F4-6E72-4853-8C7C-0865C370723C}"/>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5" name="Imagen 14">
            <a:hlinkClick xmlns:r="http://schemas.openxmlformats.org/officeDocument/2006/relationships" r:id="rId4"/>
            <a:extLst>
              <a:ext uri="{FF2B5EF4-FFF2-40B4-BE49-F238E27FC236}">
                <a16:creationId xmlns:a16="http://schemas.microsoft.com/office/drawing/2014/main" id="{8CAB843F-411A-444B-90BE-8BF67D5FC395}"/>
              </a:ext>
            </a:extLst>
          </xdr:cNvPr>
          <xdr:cNvPicPr>
            <a:picLocks noChangeAspect="1"/>
          </xdr:cNvPicPr>
        </xdr:nvPicPr>
        <xdr:blipFill>
          <a:blip xmlns:r="http://schemas.openxmlformats.org/officeDocument/2006/relationships" r:embed="rId5"/>
          <a:stretch>
            <a:fillRect/>
          </a:stretch>
        </xdr:blipFill>
        <xdr:spPr>
          <a:xfrm>
            <a:off x="443131" y="111125"/>
            <a:ext cx="2033826" cy="1968500"/>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2241036</xdr:colOff>
      <xdr:row>13</xdr:row>
      <xdr:rowOff>153697</xdr:rowOff>
    </xdr:to>
    <xdr:pic>
      <xdr:nvPicPr>
        <xdr:cNvPr id="6" name="Imagen 5">
          <a:extLst>
            <a:ext uri="{FF2B5EF4-FFF2-40B4-BE49-F238E27FC236}">
              <a16:creationId xmlns:a16="http://schemas.microsoft.com/office/drawing/2014/main" id="{8305B6B1-FCA7-4840-877D-202D1D39824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2</xdr:col>
      <xdr:colOff>210910</xdr:colOff>
      <xdr:row>2</xdr:row>
      <xdr:rowOff>135144</xdr:rowOff>
    </xdr:from>
    <xdr:to>
      <xdr:col>3</xdr:col>
      <xdr:colOff>46900</xdr:colOff>
      <xdr:row>10</xdr:row>
      <xdr:rowOff>138855</xdr:rowOff>
    </xdr:to>
    <xdr:pic>
      <xdr:nvPicPr>
        <xdr:cNvPr id="7" name="Imagen 6">
          <a:extLst>
            <a:ext uri="{FF2B5EF4-FFF2-40B4-BE49-F238E27FC236}">
              <a16:creationId xmlns:a16="http://schemas.microsoft.com/office/drawing/2014/main" id="{472C8AC4-1767-4019-A540-F3D333530C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8865" y="498826"/>
          <a:ext cx="2797399" cy="1389165"/>
        </a:xfrm>
        <a:prstGeom prst="rect">
          <a:avLst/>
        </a:prstGeom>
      </xdr:spPr>
    </xdr:pic>
    <xdr:clientData/>
  </xdr:twoCellAnchor>
  <xdr:twoCellAnchor>
    <xdr:from>
      <xdr:col>3</xdr:col>
      <xdr:colOff>2352490</xdr:colOff>
      <xdr:row>3</xdr:row>
      <xdr:rowOff>22267</xdr:rowOff>
    </xdr:from>
    <xdr:to>
      <xdr:col>9</xdr:col>
      <xdr:colOff>690563</xdr:colOff>
      <xdr:row>11</xdr:row>
      <xdr:rowOff>123145</xdr:rowOff>
    </xdr:to>
    <xdr:sp macro="" textlink="">
      <xdr:nvSpPr>
        <xdr:cNvPr id="11" name="TextBox 11">
          <a:extLst>
            <a:ext uri="{FF2B5EF4-FFF2-40B4-BE49-F238E27FC236}">
              <a16:creationId xmlns:a16="http://schemas.microsoft.com/office/drawing/2014/main" id="{CACB7668-1154-4868-9194-747451956E1F}"/>
            </a:ext>
          </a:extLst>
        </xdr:cNvPr>
        <xdr:cNvSpPr txBox="1"/>
      </xdr:nvSpPr>
      <xdr:spPr>
        <a:xfrm>
          <a:off x="7638865" y="546142"/>
          <a:ext cx="11958823"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Estratégico de Tecnologías de la Información</a:t>
          </a:r>
        </a:p>
      </xdr:txBody>
    </xdr:sp>
    <xdr:clientData/>
  </xdr:twoCellAnchor>
  <xdr:twoCellAnchor editAs="oneCell">
    <xdr:from>
      <xdr:col>7</xdr:col>
      <xdr:colOff>1227302</xdr:colOff>
      <xdr:row>0</xdr:row>
      <xdr:rowOff>0</xdr:rowOff>
    </xdr:from>
    <xdr:to>
      <xdr:col>11</xdr:col>
      <xdr:colOff>0</xdr:colOff>
      <xdr:row>12</xdr:row>
      <xdr:rowOff>13297</xdr:rowOff>
    </xdr:to>
    <xdr:pic>
      <xdr:nvPicPr>
        <xdr:cNvPr id="12" name="Imagen 11">
          <a:extLst>
            <a:ext uri="{FF2B5EF4-FFF2-40B4-BE49-F238E27FC236}">
              <a16:creationId xmlns:a16="http://schemas.microsoft.com/office/drawing/2014/main" id="{F8DCD887-C930-4D45-9AB6-5D1EBFFE0E0E}"/>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16610177" y="0"/>
          <a:ext cx="4844885" cy="2080655"/>
        </a:xfrm>
        <a:prstGeom prst="rect">
          <a:avLst/>
        </a:prstGeom>
      </xdr:spPr>
    </xdr:pic>
    <xdr:clientData/>
  </xdr:twoCellAnchor>
  <xdr:twoCellAnchor>
    <xdr:from>
      <xdr:col>3</xdr:col>
      <xdr:colOff>282351</xdr:colOff>
      <xdr:row>0</xdr:row>
      <xdr:rowOff>149679</xdr:rowOff>
    </xdr:from>
    <xdr:to>
      <xdr:col>3</xdr:col>
      <xdr:colOff>2151198</xdr:colOff>
      <xdr:row>11</xdr:row>
      <xdr:rowOff>113991</xdr:rowOff>
    </xdr:to>
    <xdr:grpSp>
      <xdr:nvGrpSpPr>
        <xdr:cNvPr id="13" name="Grupo 12">
          <a:extLst>
            <a:ext uri="{FF2B5EF4-FFF2-40B4-BE49-F238E27FC236}">
              <a16:creationId xmlns:a16="http://schemas.microsoft.com/office/drawing/2014/main" id="{6A582FCE-573D-4A05-AF59-43D8668F8F1E}"/>
            </a:ext>
          </a:extLst>
        </xdr:cNvPr>
        <xdr:cNvGrpSpPr/>
      </xdr:nvGrpSpPr>
      <xdr:grpSpPr>
        <a:xfrm>
          <a:off x="5787801" y="149679"/>
          <a:ext cx="1868847" cy="1888362"/>
          <a:chOff x="441761" y="111125"/>
          <a:chExt cx="2036566" cy="2334532"/>
        </a:xfrm>
      </xdr:grpSpPr>
      <xdr:sp macro="" textlink="">
        <xdr:nvSpPr>
          <xdr:cNvPr id="14" name="Rectángulo 13">
            <a:extLst>
              <a:ext uri="{FF2B5EF4-FFF2-40B4-BE49-F238E27FC236}">
                <a16:creationId xmlns:a16="http://schemas.microsoft.com/office/drawing/2014/main" id="{A71E1520-7C4E-43DD-A30A-74DD2E9EFE36}"/>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5" name="Imagen 14">
            <a:hlinkClick xmlns:r="http://schemas.openxmlformats.org/officeDocument/2006/relationships" r:id="rId4"/>
            <a:extLst>
              <a:ext uri="{FF2B5EF4-FFF2-40B4-BE49-F238E27FC236}">
                <a16:creationId xmlns:a16="http://schemas.microsoft.com/office/drawing/2014/main" id="{CA491A0B-4180-4273-BA73-52B574CC900C}"/>
              </a:ext>
            </a:extLst>
          </xdr:cNvPr>
          <xdr:cNvPicPr>
            <a:picLocks noChangeAspect="1"/>
          </xdr:cNvPicPr>
        </xdr:nvPicPr>
        <xdr:blipFill>
          <a:blip xmlns:r="http://schemas.openxmlformats.org/officeDocument/2006/relationships" r:embed="rId5"/>
          <a:stretch>
            <a:fillRect/>
          </a:stretch>
        </xdr:blipFill>
        <xdr:spPr>
          <a:xfrm>
            <a:off x="443131" y="111125"/>
            <a:ext cx="2033826" cy="1968500"/>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1894673</xdr:colOff>
      <xdr:row>13</xdr:row>
      <xdr:rowOff>17626</xdr:rowOff>
    </xdr:to>
    <xdr:pic>
      <xdr:nvPicPr>
        <xdr:cNvPr id="9" name="Imagen 8">
          <a:extLst>
            <a:ext uri="{FF2B5EF4-FFF2-40B4-BE49-F238E27FC236}">
              <a16:creationId xmlns:a16="http://schemas.microsoft.com/office/drawing/2014/main" id="{88B31590-E17E-4C13-81F4-D4E71821B9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69491" cy="2511444"/>
        </a:xfrm>
        <a:prstGeom prst="rect">
          <a:avLst/>
        </a:prstGeom>
      </xdr:spPr>
    </xdr:pic>
    <xdr:clientData/>
  </xdr:twoCellAnchor>
  <xdr:twoCellAnchor editAs="oneCell">
    <xdr:from>
      <xdr:col>1</xdr:col>
      <xdr:colOff>1763563</xdr:colOff>
      <xdr:row>2</xdr:row>
      <xdr:rowOff>55664</xdr:rowOff>
    </xdr:from>
    <xdr:to>
      <xdr:col>2</xdr:col>
      <xdr:colOff>2641993</xdr:colOff>
      <xdr:row>10</xdr:row>
      <xdr:rowOff>121227</xdr:rowOff>
    </xdr:to>
    <xdr:pic>
      <xdr:nvPicPr>
        <xdr:cNvPr id="10" name="Imagen 9">
          <a:extLst>
            <a:ext uri="{FF2B5EF4-FFF2-40B4-BE49-F238E27FC236}">
              <a16:creationId xmlns:a16="http://schemas.microsoft.com/office/drawing/2014/main" id="{8A8A04A4-2F40-445D-B219-9621D7B567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46790" y="419346"/>
          <a:ext cx="2870021" cy="1451017"/>
        </a:xfrm>
        <a:prstGeom prst="rect">
          <a:avLst/>
        </a:prstGeom>
      </xdr:spPr>
    </xdr:pic>
    <xdr:clientData/>
  </xdr:twoCellAnchor>
  <xdr:twoCellAnchor>
    <xdr:from>
      <xdr:col>3</xdr:col>
      <xdr:colOff>2992025</xdr:colOff>
      <xdr:row>3</xdr:row>
      <xdr:rowOff>50718</xdr:rowOff>
    </xdr:from>
    <xdr:to>
      <xdr:col>8</xdr:col>
      <xdr:colOff>1195263</xdr:colOff>
      <xdr:row>11</xdr:row>
      <xdr:rowOff>125619</xdr:rowOff>
    </xdr:to>
    <xdr:sp macro="" textlink="">
      <xdr:nvSpPr>
        <xdr:cNvPr id="11" name="TextBox 11">
          <a:extLst>
            <a:ext uri="{FF2B5EF4-FFF2-40B4-BE49-F238E27FC236}">
              <a16:creationId xmlns:a16="http://schemas.microsoft.com/office/drawing/2014/main" id="{15EF879A-942D-47F2-935C-B146FADC58CA}"/>
            </a:ext>
          </a:extLst>
        </xdr:cNvPr>
        <xdr:cNvSpPr txBox="1"/>
      </xdr:nvSpPr>
      <xdr:spPr>
        <a:xfrm>
          <a:off x="9417070" y="587582"/>
          <a:ext cx="11936557" cy="1529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Seguridad y Privacidad de la Información</a:t>
          </a:r>
        </a:p>
      </xdr:txBody>
    </xdr:sp>
    <xdr:clientData/>
  </xdr:twoCellAnchor>
  <xdr:twoCellAnchor editAs="oneCell">
    <xdr:from>
      <xdr:col>7</xdr:col>
      <xdr:colOff>1510579</xdr:colOff>
      <xdr:row>0</xdr:row>
      <xdr:rowOff>0</xdr:rowOff>
    </xdr:from>
    <xdr:to>
      <xdr:col>11</xdr:col>
      <xdr:colOff>0</xdr:colOff>
      <xdr:row>11</xdr:row>
      <xdr:rowOff>188953</xdr:rowOff>
    </xdr:to>
    <xdr:pic>
      <xdr:nvPicPr>
        <xdr:cNvPr id="12" name="Imagen 11">
          <a:extLst>
            <a:ext uri="{FF2B5EF4-FFF2-40B4-BE49-F238E27FC236}">
              <a16:creationId xmlns:a16="http://schemas.microsoft.com/office/drawing/2014/main" id="{EB61C4B4-8BB2-4C6B-9035-BBB2A9D7E5B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19919806" y="0"/>
          <a:ext cx="4845194" cy="2180544"/>
        </a:xfrm>
        <a:prstGeom prst="rect">
          <a:avLst/>
        </a:prstGeom>
      </xdr:spPr>
    </xdr:pic>
    <xdr:clientData/>
  </xdr:twoCellAnchor>
  <xdr:twoCellAnchor>
    <xdr:from>
      <xdr:col>2</xdr:col>
      <xdr:colOff>3411988</xdr:colOff>
      <xdr:row>1</xdr:row>
      <xdr:rowOff>11133</xdr:rowOff>
    </xdr:from>
    <xdr:to>
      <xdr:col>3</xdr:col>
      <xdr:colOff>1730609</xdr:colOff>
      <xdr:row>11</xdr:row>
      <xdr:rowOff>133783</xdr:rowOff>
    </xdr:to>
    <xdr:grpSp>
      <xdr:nvGrpSpPr>
        <xdr:cNvPr id="13" name="Grupo 12">
          <a:extLst>
            <a:ext uri="{FF2B5EF4-FFF2-40B4-BE49-F238E27FC236}">
              <a16:creationId xmlns:a16="http://schemas.microsoft.com/office/drawing/2014/main" id="{A9821EEA-5293-48A4-9B08-31306D81028F}"/>
            </a:ext>
          </a:extLst>
        </xdr:cNvPr>
        <xdr:cNvGrpSpPr/>
      </xdr:nvGrpSpPr>
      <xdr:grpSpPr>
        <a:xfrm>
          <a:off x="6269488" y="185758"/>
          <a:ext cx="1874621" cy="1948275"/>
          <a:chOff x="441761" y="111125"/>
          <a:chExt cx="2036566" cy="2334532"/>
        </a:xfrm>
      </xdr:grpSpPr>
      <xdr:sp macro="" textlink="">
        <xdr:nvSpPr>
          <xdr:cNvPr id="14" name="Rectángulo 13">
            <a:extLst>
              <a:ext uri="{FF2B5EF4-FFF2-40B4-BE49-F238E27FC236}">
                <a16:creationId xmlns:a16="http://schemas.microsoft.com/office/drawing/2014/main" id="{4EE72CC5-6066-49C6-83CC-B713AF0DE4C2}"/>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5" name="Imagen 14">
            <a:hlinkClick xmlns:r="http://schemas.openxmlformats.org/officeDocument/2006/relationships" r:id="rId4"/>
            <a:extLst>
              <a:ext uri="{FF2B5EF4-FFF2-40B4-BE49-F238E27FC236}">
                <a16:creationId xmlns:a16="http://schemas.microsoft.com/office/drawing/2014/main" id="{FAF71E57-BC7A-43F0-9287-71760D5EF230}"/>
              </a:ext>
            </a:extLst>
          </xdr:cNvPr>
          <xdr:cNvPicPr>
            <a:picLocks noChangeAspect="1"/>
          </xdr:cNvPicPr>
        </xdr:nvPicPr>
        <xdr:blipFill>
          <a:blip xmlns:r="http://schemas.openxmlformats.org/officeDocument/2006/relationships" r:embed="rId5"/>
          <a:stretch>
            <a:fillRect/>
          </a:stretch>
        </xdr:blipFill>
        <xdr:spPr>
          <a:xfrm>
            <a:off x="443131" y="111125"/>
            <a:ext cx="2033826" cy="1968500"/>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1894673</xdr:colOff>
      <xdr:row>14</xdr:row>
      <xdr:rowOff>2782</xdr:rowOff>
    </xdr:to>
    <xdr:pic>
      <xdr:nvPicPr>
        <xdr:cNvPr id="15" name="Imagen 14">
          <a:extLst>
            <a:ext uri="{FF2B5EF4-FFF2-40B4-BE49-F238E27FC236}">
              <a16:creationId xmlns:a16="http://schemas.microsoft.com/office/drawing/2014/main" id="{F72B8161-8028-41EE-A61B-CCC6FFE64B6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52173" cy="2548555"/>
        </a:xfrm>
        <a:prstGeom prst="rect">
          <a:avLst/>
        </a:prstGeom>
      </xdr:spPr>
    </xdr:pic>
    <xdr:clientData/>
  </xdr:twoCellAnchor>
  <xdr:twoCellAnchor editAs="oneCell">
    <xdr:from>
      <xdr:col>1</xdr:col>
      <xdr:colOff>1768511</xdr:colOff>
      <xdr:row>2</xdr:row>
      <xdr:rowOff>59375</xdr:rowOff>
    </xdr:from>
    <xdr:to>
      <xdr:col>2</xdr:col>
      <xdr:colOff>2641993</xdr:colOff>
      <xdr:row>10</xdr:row>
      <xdr:rowOff>154627</xdr:rowOff>
    </xdr:to>
    <xdr:pic>
      <xdr:nvPicPr>
        <xdr:cNvPr id="16" name="Imagen 15">
          <a:extLst>
            <a:ext uri="{FF2B5EF4-FFF2-40B4-BE49-F238E27FC236}">
              <a16:creationId xmlns:a16="http://schemas.microsoft.com/office/drawing/2014/main" id="{993A7B1B-B3D8-413F-82AC-79326C5614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34420" y="423057"/>
          <a:ext cx="2865073" cy="1480706"/>
        </a:xfrm>
        <a:prstGeom prst="rect">
          <a:avLst/>
        </a:prstGeom>
      </xdr:spPr>
    </xdr:pic>
    <xdr:clientData/>
  </xdr:twoCellAnchor>
  <xdr:twoCellAnchor>
    <xdr:from>
      <xdr:col>3</xdr:col>
      <xdr:colOff>4015035</xdr:colOff>
      <xdr:row>3</xdr:row>
      <xdr:rowOff>144731</xdr:rowOff>
    </xdr:from>
    <xdr:to>
      <xdr:col>8</xdr:col>
      <xdr:colOff>1241033</xdr:colOff>
      <xdr:row>8</xdr:row>
      <xdr:rowOff>155863</xdr:rowOff>
    </xdr:to>
    <xdr:sp macro="" textlink="">
      <xdr:nvSpPr>
        <xdr:cNvPr id="17" name="TextBox 11">
          <a:extLst>
            <a:ext uri="{FF2B5EF4-FFF2-40B4-BE49-F238E27FC236}">
              <a16:creationId xmlns:a16="http://schemas.microsoft.com/office/drawing/2014/main" id="{4A09C7CF-5E0D-4327-BB9B-7016C4B43812}"/>
            </a:ext>
          </a:extLst>
        </xdr:cNvPr>
        <xdr:cNvSpPr txBox="1"/>
      </xdr:nvSpPr>
      <xdr:spPr>
        <a:xfrm>
          <a:off x="9764671" y="681595"/>
          <a:ext cx="11946453" cy="877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Mejoramiento de la CGR</a:t>
          </a:r>
        </a:p>
      </xdr:txBody>
    </xdr:sp>
    <xdr:clientData/>
  </xdr:twoCellAnchor>
  <xdr:twoCellAnchor>
    <xdr:from>
      <xdr:col>3</xdr:col>
      <xdr:colOff>1108671</xdr:colOff>
      <xdr:row>1</xdr:row>
      <xdr:rowOff>14844</xdr:rowOff>
    </xdr:from>
    <xdr:to>
      <xdr:col>3</xdr:col>
      <xdr:colOff>2978756</xdr:colOff>
      <xdr:row>11</xdr:row>
      <xdr:rowOff>169656</xdr:rowOff>
    </xdr:to>
    <xdr:grpSp>
      <xdr:nvGrpSpPr>
        <xdr:cNvPr id="18" name="Grupo 17">
          <a:extLst>
            <a:ext uri="{FF2B5EF4-FFF2-40B4-BE49-F238E27FC236}">
              <a16:creationId xmlns:a16="http://schemas.microsoft.com/office/drawing/2014/main" id="{692584E0-C7FF-423E-8856-23F1AACE0475}"/>
            </a:ext>
          </a:extLst>
        </xdr:cNvPr>
        <xdr:cNvGrpSpPr/>
      </xdr:nvGrpSpPr>
      <xdr:grpSpPr>
        <a:xfrm>
          <a:off x="6847484" y="181532"/>
          <a:ext cx="1870085" cy="1916937"/>
          <a:chOff x="441761" y="111125"/>
          <a:chExt cx="2036566" cy="2334532"/>
        </a:xfrm>
      </xdr:grpSpPr>
      <xdr:sp macro="" textlink="">
        <xdr:nvSpPr>
          <xdr:cNvPr id="19" name="Rectángulo 18">
            <a:extLst>
              <a:ext uri="{FF2B5EF4-FFF2-40B4-BE49-F238E27FC236}">
                <a16:creationId xmlns:a16="http://schemas.microsoft.com/office/drawing/2014/main" id="{9AE41E0E-EC15-41F1-8A97-4281D3A9278E}"/>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0" name="Imagen 19">
            <a:hlinkClick xmlns:r="http://schemas.openxmlformats.org/officeDocument/2006/relationships" r:id="rId3"/>
            <a:extLst>
              <a:ext uri="{FF2B5EF4-FFF2-40B4-BE49-F238E27FC236}">
                <a16:creationId xmlns:a16="http://schemas.microsoft.com/office/drawing/2014/main" id="{EF2D56D3-65C9-4DEA-AB64-1EF9EF54F0D6}"/>
              </a:ext>
            </a:extLst>
          </xdr:cNvPr>
          <xdr:cNvPicPr>
            <a:picLocks noChangeAspect="1"/>
          </xdr:cNvPicPr>
        </xdr:nvPicPr>
        <xdr:blipFill>
          <a:blip xmlns:r="http://schemas.openxmlformats.org/officeDocument/2006/relationships" r:embed="rId4"/>
          <a:stretch>
            <a:fillRect/>
          </a:stretch>
        </xdr:blipFill>
        <xdr:spPr>
          <a:xfrm>
            <a:off x="443131" y="111125"/>
            <a:ext cx="2033826" cy="1968500"/>
          </a:xfrm>
          <a:prstGeom prst="rect">
            <a:avLst/>
          </a:prstGeom>
        </xdr:spPr>
      </xdr:pic>
    </xdr:grpSp>
    <xdr:clientData/>
  </xdr:twoCellAnchor>
  <xdr:twoCellAnchor editAs="oneCell">
    <xdr:from>
      <xdr:col>9</xdr:col>
      <xdr:colOff>104096</xdr:colOff>
      <xdr:row>0</xdr:row>
      <xdr:rowOff>0</xdr:rowOff>
    </xdr:from>
    <xdr:to>
      <xdr:col>11</xdr:col>
      <xdr:colOff>0</xdr:colOff>
      <xdr:row>12</xdr:row>
      <xdr:rowOff>51644</xdr:rowOff>
    </xdr:to>
    <xdr:pic>
      <xdr:nvPicPr>
        <xdr:cNvPr id="22" name="Imagen 21">
          <a:extLst>
            <a:ext uri="{FF2B5EF4-FFF2-40B4-BE49-F238E27FC236}">
              <a16:creationId xmlns:a16="http://schemas.microsoft.com/office/drawing/2014/main" id="{92160274-5BDF-4532-9D07-CF5BE8D6360D}"/>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21821096" y="0"/>
          <a:ext cx="4862511" cy="225600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1881066</xdr:colOff>
      <xdr:row>14</xdr:row>
      <xdr:rowOff>111639</xdr:rowOff>
    </xdr:to>
    <xdr:pic>
      <xdr:nvPicPr>
        <xdr:cNvPr id="17" name="Imagen 16">
          <a:extLst>
            <a:ext uri="{FF2B5EF4-FFF2-40B4-BE49-F238E27FC236}">
              <a16:creationId xmlns:a16="http://schemas.microsoft.com/office/drawing/2014/main" id="{74E80F64-2F85-4933-89D6-DD1CD985902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258118</xdr:colOff>
      <xdr:row>2</xdr:row>
      <xdr:rowOff>72982</xdr:rowOff>
    </xdr:from>
    <xdr:to>
      <xdr:col>2</xdr:col>
      <xdr:colOff>2803071</xdr:colOff>
      <xdr:row>10</xdr:row>
      <xdr:rowOff>1796</xdr:rowOff>
    </xdr:to>
    <xdr:pic>
      <xdr:nvPicPr>
        <xdr:cNvPr id="18" name="Imagen 17">
          <a:extLst>
            <a:ext uri="{FF2B5EF4-FFF2-40B4-BE49-F238E27FC236}">
              <a16:creationId xmlns:a16="http://schemas.microsoft.com/office/drawing/2014/main" id="{19D907A4-98BB-46F4-8086-4E3528581F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3</xdr:col>
      <xdr:colOff>4001428</xdr:colOff>
      <xdr:row>3</xdr:row>
      <xdr:rowOff>158338</xdr:rowOff>
    </xdr:from>
    <xdr:to>
      <xdr:col>9</xdr:col>
      <xdr:colOff>547069</xdr:colOff>
      <xdr:row>8</xdr:row>
      <xdr:rowOff>169470</xdr:rowOff>
    </xdr:to>
    <xdr:sp macro="" textlink="">
      <xdr:nvSpPr>
        <xdr:cNvPr id="19" name="TextBox 11">
          <a:extLst>
            <a:ext uri="{FF2B5EF4-FFF2-40B4-BE49-F238E27FC236}">
              <a16:creationId xmlns:a16="http://schemas.microsoft.com/office/drawing/2014/main" id="{6892CAB8-51D1-4EC2-A90D-CAC1B12543C8}"/>
            </a:ext>
          </a:extLst>
        </xdr:cNvPr>
        <xdr:cNvSpPr txBox="1"/>
      </xdr:nvSpPr>
      <xdr:spPr>
        <a:xfrm>
          <a:off x="9757249" y="689017"/>
          <a:ext cx="11948927"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Estratégico Sectorial </a:t>
          </a:r>
        </a:p>
      </xdr:txBody>
    </xdr:sp>
    <xdr:clientData/>
  </xdr:twoCellAnchor>
  <xdr:twoCellAnchor>
    <xdr:from>
      <xdr:col>3</xdr:col>
      <xdr:colOff>1095064</xdr:colOff>
      <xdr:row>1</xdr:row>
      <xdr:rowOff>14844</xdr:rowOff>
    </xdr:from>
    <xdr:to>
      <xdr:col>3</xdr:col>
      <xdr:colOff>2965149</xdr:colOff>
      <xdr:row>12</xdr:row>
      <xdr:rowOff>74406</xdr:rowOff>
    </xdr:to>
    <xdr:grpSp>
      <xdr:nvGrpSpPr>
        <xdr:cNvPr id="20" name="Grupo 19">
          <a:extLst>
            <a:ext uri="{FF2B5EF4-FFF2-40B4-BE49-F238E27FC236}">
              <a16:creationId xmlns:a16="http://schemas.microsoft.com/office/drawing/2014/main" id="{B65A1212-53BC-497D-BD1B-19605E19EDB1}"/>
            </a:ext>
          </a:extLst>
        </xdr:cNvPr>
        <xdr:cNvGrpSpPr/>
      </xdr:nvGrpSpPr>
      <xdr:grpSpPr>
        <a:xfrm>
          <a:off x="6848164" y="195819"/>
          <a:ext cx="1870085" cy="2050287"/>
          <a:chOff x="441761" y="111125"/>
          <a:chExt cx="2036566" cy="2334532"/>
        </a:xfrm>
      </xdr:grpSpPr>
      <xdr:sp macro="" textlink="">
        <xdr:nvSpPr>
          <xdr:cNvPr id="21" name="Rectángulo 20">
            <a:extLst>
              <a:ext uri="{FF2B5EF4-FFF2-40B4-BE49-F238E27FC236}">
                <a16:creationId xmlns:a16="http://schemas.microsoft.com/office/drawing/2014/main" id="{543BABC2-0558-421F-A7E9-AF23BA935CD7}"/>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2" name="Imagen 21">
            <a:hlinkClick xmlns:r="http://schemas.openxmlformats.org/officeDocument/2006/relationships" r:id="rId3"/>
            <a:extLst>
              <a:ext uri="{FF2B5EF4-FFF2-40B4-BE49-F238E27FC236}">
                <a16:creationId xmlns:a16="http://schemas.microsoft.com/office/drawing/2014/main" id="{7259F8E5-27C5-49E4-ABEF-5BEC35DE6AAB}"/>
              </a:ext>
            </a:extLst>
          </xdr:cNvPr>
          <xdr:cNvPicPr>
            <a:picLocks noChangeAspect="1"/>
          </xdr:cNvPicPr>
        </xdr:nvPicPr>
        <xdr:blipFill>
          <a:blip xmlns:r="http://schemas.openxmlformats.org/officeDocument/2006/relationships" r:embed="rId4"/>
          <a:stretch>
            <a:fillRect/>
          </a:stretch>
        </xdr:blipFill>
        <xdr:spPr>
          <a:xfrm>
            <a:off x="443131" y="111125"/>
            <a:ext cx="2033826" cy="1968500"/>
          </a:xfrm>
          <a:prstGeom prst="rect">
            <a:avLst/>
          </a:prstGeom>
        </xdr:spPr>
      </xdr:pic>
    </xdr:grpSp>
    <xdr:clientData/>
  </xdr:twoCellAnchor>
  <xdr:twoCellAnchor editAs="oneCell">
    <xdr:from>
      <xdr:col>7</xdr:col>
      <xdr:colOff>430668</xdr:colOff>
      <xdr:row>0</xdr:row>
      <xdr:rowOff>0</xdr:rowOff>
    </xdr:from>
    <xdr:to>
      <xdr:col>16384</xdr:col>
      <xdr:colOff>13607</xdr:colOff>
      <xdr:row>12</xdr:row>
      <xdr:rowOff>133287</xdr:rowOff>
    </xdr:to>
    <xdr:pic>
      <xdr:nvPicPr>
        <xdr:cNvPr id="23" name="Imagen 22">
          <a:extLst>
            <a:ext uri="{FF2B5EF4-FFF2-40B4-BE49-F238E27FC236}">
              <a16:creationId xmlns:a16="http://schemas.microsoft.com/office/drawing/2014/main" id="{49641CB0-511F-44C8-B2EB-F0B2894F75FF}"/>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8187989" y="0"/>
          <a:ext cx="4862511" cy="225600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1908280</xdr:colOff>
      <xdr:row>14</xdr:row>
      <xdr:rowOff>111639</xdr:rowOff>
    </xdr:to>
    <xdr:pic>
      <xdr:nvPicPr>
        <xdr:cNvPr id="9" name="Imagen 8">
          <a:extLst>
            <a:ext uri="{FF2B5EF4-FFF2-40B4-BE49-F238E27FC236}">
              <a16:creationId xmlns:a16="http://schemas.microsoft.com/office/drawing/2014/main" id="{539DA69E-9E32-4182-9C58-E88284D5AB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285332</xdr:colOff>
      <xdr:row>2</xdr:row>
      <xdr:rowOff>72982</xdr:rowOff>
    </xdr:from>
    <xdr:to>
      <xdr:col>2</xdr:col>
      <xdr:colOff>2830285</xdr:colOff>
      <xdr:row>10</xdr:row>
      <xdr:rowOff>1796</xdr:rowOff>
    </xdr:to>
    <xdr:pic>
      <xdr:nvPicPr>
        <xdr:cNvPr id="10" name="Imagen 9">
          <a:extLst>
            <a:ext uri="{FF2B5EF4-FFF2-40B4-BE49-F238E27FC236}">
              <a16:creationId xmlns:a16="http://schemas.microsoft.com/office/drawing/2014/main" id="{07FD6CC0-60DD-4AB6-AA82-3D08D4D9EC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3</xdr:col>
      <xdr:colOff>4028642</xdr:colOff>
      <xdr:row>3</xdr:row>
      <xdr:rowOff>158338</xdr:rowOff>
    </xdr:from>
    <xdr:to>
      <xdr:col>9</xdr:col>
      <xdr:colOff>696747</xdr:colOff>
      <xdr:row>8</xdr:row>
      <xdr:rowOff>169470</xdr:rowOff>
    </xdr:to>
    <xdr:sp macro="" textlink="">
      <xdr:nvSpPr>
        <xdr:cNvPr id="11" name="TextBox 11">
          <a:extLst>
            <a:ext uri="{FF2B5EF4-FFF2-40B4-BE49-F238E27FC236}">
              <a16:creationId xmlns:a16="http://schemas.microsoft.com/office/drawing/2014/main" id="{12EDBF04-33EF-459F-8BEE-EF01B8E3FE8F}"/>
            </a:ext>
          </a:extLst>
        </xdr:cNvPr>
        <xdr:cNvSpPr txBox="1"/>
      </xdr:nvSpPr>
      <xdr:spPr>
        <a:xfrm>
          <a:off x="9757249" y="689017"/>
          <a:ext cx="11948927"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Cierre de Brechas MIPG </a:t>
          </a:r>
        </a:p>
      </xdr:txBody>
    </xdr:sp>
    <xdr:clientData/>
  </xdr:twoCellAnchor>
  <xdr:twoCellAnchor>
    <xdr:from>
      <xdr:col>3</xdr:col>
      <xdr:colOff>1122278</xdr:colOff>
      <xdr:row>1</xdr:row>
      <xdr:rowOff>14844</xdr:rowOff>
    </xdr:from>
    <xdr:to>
      <xdr:col>3</xdr:col>
      <xdr:colOff>2992363</xdr:colOff>
      <xdr:row>12</xdr:row>
      <xdr:rowOff>74406</xdr:rowOff>
    </xdr:to>
    <xdr:grpSp>
      <xdr:nvGrpSpPr>
        <xdr:cNvPr id="12" name="Grupo 11">
          <a:extLst>
            <a:ext uri="{FF2B5EF4-FFF2-40B4-BE49-F238E27FC236}">
              <a16:creationId xmlns:a16="http://schemas.microsoft.com/office/drawing/2014/main" id="{B988B314-E7FA-450F-9246-32D6D6C04837}"/>
            </a:ext>
          </a:extLst>
        </xdr:cNvPr>
        <xdr:cNvGrpSpPr/>
      </xdr:nvGrpSpPr>
      <xdr:grpSpPr>
        <a:xfrm>
          <a:off x="6849184" y="193438"/>
          <a:ext cx="1870085" cy="2024093"/>
          <a:chOff x="441761" y="111125"/>
          <a:chExt cx="2036566" cy="2334532"/>
        </a:xfrm>
      </xdr:grpSpPr>
      <xdr:sp macro="" textlink="">
        <xdr:nvSpPr>
          <xdr:cNvPr id="13" name="Rectángulo 12">
            <a:extLst>
              <a:ext uri="{FF2B5EF4-FFF2-40B4-BE49-F238E27FC236}">
                <a16:creationId xmlns:a16="http://schemas.microsoft.com/office/drawing/2014/main" id="{4D167B89-89C5-4A68-A4AE-ABC6A0D009B9}"/>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4" name="Imagen 13">
            <a:hlinkClick xmlns:r="http://schemas.openxmlformats.org/officeDocument/2006/relationships" r:id="rId3"/>
            <a:extLst>
              <a:ext uri="{FF2B5EF4-FFF2-40B4-BE49-F238E27FC236}">
                <a16:creationId xmlns:a16="http://schemas.microsoft.com/office/drawing/2014/main" id="{29626EC7-1E1E-42E8-BC8A-D985175DBBE2}"/>
              </a:ext>
            </a:extLst>
          </xdr:cNvPr>
          <xdr:cNvPicPr>
            <a:picLocks noChangeAspect="1"/>
          </xdr:cNvPicPr>
        </xdr:nvPicPr>
        <xdr:blipFill>
          <a:blip xmlns:r="http://schemas.openxmlformats.org/officeDocument/2006/relationships" r:embed="rId4"/>
          <a:stretch>
            <a:fillRect/>
          </a:stretch>
        </xdr:blipFill>
        <xdr:spPr>
          <a:xfrm>
            <a:off x="443131" y="111125"/>
            <a:ext cx="2033826" cy="1968500"/>
          </a:xfrm>
          <a:prstGeom prst="rect">
            <a:avLst/>
          </a:prstGeom>
        </xdr:spPr>
      </xdr:pic>
    </xdr:grpSp>
    <xdr:clientData/>
  </xdr:twoCellAnchor>
  <xdr:twoCellAnchor editAs="oneCell">
    <xdr:from>
      <xdr:col>6</xdr:col>
      <xdr:colOff>1081089</xdr:colOff>
      <xdr:row>0</xdr:row>
      <xdr:rowOff>0</xdr:rowOff>
    </xdr:from>
    <xdr:to>
      <xdr:col>10</xdr:col>
      <xdr:colOff>0</xdr:colOff>
      <xdr:row>12</xdr:row>
      <xdr:rowOff>133287</xdr:rowOff>
    </xdr:to>
    <xdr:pic>
      <xdr:nvPicPr>
        <xdr:cNvPr id="15" name="Imagen 14">
          <a:extLst>
            <a:ext uri="{FF2B5EF4-FFF2-40B4-BE49-F238E27FC236}">
              <a16:creationId xmlns:a16="http://schemas.microsoft.com/office/drawing/2014/main" id="{70258AA1-8EB5-4B5C-A631-4F86A93E69B4}"/>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7423268" y="0"/>
          <a:ext cx="4348161" cy="225600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2365975</xdr:colOff>
      <xdr:row>8</xdr:row>
      <xdr:rowOff>232866</xdr:rowOff>
    </xdr:to>
    <xdr:pic>
      <xdr:nvPicPr>
        <xdr:cNvPr id="7" name="Imagen 6">
          <a:extLst>
            <a:ext uri="{FF2B5EF4-FFF2-40B4-BE49-F238E27FC236}">
              <a16:creationId xmlns:a16="http://schemas.microsoft.com/office/drawing/2014/main" id="{B4CDE403-CC67-453B-A528-DE04E539F37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743027</xdr:colOff>
      <xdr:row>1</xdr:row>
      <xdr:rowOff>132359</xdr:rowOff>
    </xdr:from>
    <xdr:to>
      <xdr:col>2</xdr:col>
      <xdr:colOff>3287980</xdr:colOff>
      <xdr:row>6</xdr:row>
      <xdr:rowOff>4270</xdr:rowOff>
    </xdr:to>
    <xdr:pic>
      <xdr:nvPicPr>
        <xdr:cNvPr id="8" name="Imagen 7">
          <a:extLst>
            <a:ext uri="{FF2B5EF4-FFF2-40B4-BE49-F238E27FC236}">
              <a16:creationId xmlns:a16="http://schemas.microsoft.com/office/drawing/2014/main" id="{817EC7CC-3C9F-4877-8CF3-B40693D890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4</xdr:col>
      <xdr:colOff>1202068</xdr:colOff>
      <xdr:row>0</xdr:row>
      <xdr:rowOff>238744</xdr:rowOff>
    </xdr:from>
    <xdr:to>
      <xdr:col>8</xdr:col>
      <xdr:colOff>3307772</xdr:colOff>
      <xdr:row>3</xdr:row>
      <xdr:rowOff>251113</xdr:rowOff>
    </xdr:to>
    <xdr:sp macro="" textlink="">
      <xdr:nvSpPr>
        <xdr:cNvPr id="9" name="TextBox 11">
          <a:extLst>
            <a:ext uri="{FF2B5EF4-FFF2-40B4-BE49-F238E27FC236}">
              <a16:creationId xmlns:a16="http://schemas.microsoft.com/office/drawing/2014/main" id="{365F8B8C-5CB0-449E-97BE-729F006E37C7}"/>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xdr:col>
      <xdr:colOff>2024930</xdr:colOff>
      <xdr:row>0</xdr:row>
      <xdr:rowOff>0</xdr:rowOff>
    </xdr:from>
    <xdr:to>
      <xdr:col>19</xdr:col>
      <xdr:colOff>0</xdr:colOff>
      <xdr:row>7</xdr:row>
      <xdr:rowOff>195137</xdr:rowOff>
    </xdr:to>
    <xdr:pic>
      <xdr:nvPicPr>
        <xdr:cNvPr id="13" name="Imagen 12">
          <a:extLst>
            <a:ext uri="{FF2B5EF4-FFF2-40B4-BE49-F238E27FC236}">
              <a16:creationId xmlns:a16="http://schemas.microsoft.com/office/drawing/2014/main" id="{666B8D68-D828-4DDF-BF48-05860FC2CCC5}"/>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37146203" y="0"/>
          <a:ext cx="4348161" cy="2256001"/>
        </a:xfrm>
        <a:prstGeom prst="rect">
          <a:avLst/>
        </a:prstGeom>
      </xdr:spPr>
    </xdr:pic>
    <xdr:clientData/>
  </xdr:twoCellAnchor>
  <xdr:twoCellAnchor editAs="oneCell">
    <xdr:from>
      <xdr:col>3</xdr:col>
      <xdr:colOff>1021773</xdr:colOff>
      <xdr:row>1</xdr:row>
      <xdr:rowOff>136298</xdr:rowOff>
    </xdr:from>
    <xdr:to>
      <xdr:col>3</xdr:col>
      <xdr:colOff>2871569</xdr:colOff>
      <xdr:row>5</xdr:row>
      <xdr:rowOff>206513</xdr:rowOff>
    </xdr:to>
    <xdr:pic>
      <xdr:nvPicPr>
        <xdr:cNvPr id="3" name="Imagen 2">
          <a:hlinkClick xmlns:r="http://schemas.openxmlformats.org/officeDocument/2006/relationships" r:id="rId4"/>
          <a:extLst>
            <a:ext uri="{FF2B5EF4-FFF2-40B4-BE49-F238E27FC236}">
              <a16:creationId xmlns:a16="http://schemas.microsoft.com/office/drawing/2014/main" id="{99BA1EB0-CE23-4B1B-88AB-A57E6268174F}"/>
            </a:ext>
          </a:extLst>
        </xdr:cNvPr>
        <xdr:cNvPicPr>
          <a:picLocks noChangeAspect="1"/>
        </xdr:cNvPicPr>
      </xdr:nvPicPr>
      <xdr:blipFill>
        <a:blip xmlns:r="http://schemas.openxmlformats.org/officeDocument/2006/relationships" r:embed="rId5"/>
        <a:stretch>
          <a:fillRect/>
        </a:stretch>
      </xdr:blipFill>
      <xdr:spPr>
        <a:xfrm>
          <a:off x="6754091" y="430707"/>
          <a:ext cx="1849796" cy="1247851"/>
        </a:xfrm>
        <a:prstGeom prst="rect">
          <a:avLst/>
        </a:prstGeom>
      </xdr:spPr>
    </xdr:pic>
    <xdr:clientData/>
  </xdr:twoCellAnchor>
  <xdr:twoCellAnchor>
    <xdr:from>
      <xdr:col>4</xdr:col>
      <xdr:colOff>1198604</xdr:colOff>
      <xdr:row>3</xdr:row>
      <xdr:rowOff>131370</xdr:rowOff>
    </xdr:from>
    <xdr:to>
      <xdr:col>8</xdr:col>
      <xdr:colOff>3304308</xdr:colOff>
      <xdr:row>6</xdr:row>
      <xdr:rowOff>143738</xdr:rowOff>
    </xdr:to>
    <xdr:sp macro="" textlink="">
      <xdr:nvSpPr>
        <xdr:cNvPr id="14" name="TextBox 11">
          <a:extLst>
            <a:ext uri="{FF2B5EF4-FFF2-40B4-BE49-F238E27FC236}">
              <a16:creationId xmlns:a16="http://schemas.microsoft.com/office/drawing/2014/main" id="{94BDA7FE-879C-4EF5-B339-B1E6031BBDCE}"/>
            </a:ext>
          </a:extLst>
        </xdr:cNvPr>
        <xdr:cNvSpPr txBox="1"/>
      </xdr:nvSpPr>
      <xdr:spPr>
        <a:xfrm>
          <a:off x="9909649" y="1014597"/>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Riesgos de Corrupción</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2234852</xdr:colOff>
      <xdr:row>8</xdr:row>
      <xdr:rowOff>193282</xdr:rowOff>
    </xdr:to>
    <xdr:pic>
      <xdr:nvPicPr>
        <xdr:cNvPr id="8" name="Imagen 7">
          <a:extLst>
            <a:ext uri="{FF2B5EF4-FFF2-40B4-BE49-F238E27FC236}">
              <a16:creationId xmlns:a16="http://schemas.microsoft.com/office/drawing/2014/main" id="{2CB4B598-282A-4C6E-B25B-A641477F437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611904</xdr:colOff>
      <xdr:row>1</xdr:row>
      <xdr:rowOff>127411</xdr:rowOff>
    </xdr:from>
    <xdr:to>
      <xdr:col>2</xdr:col>
      <xdr:colOff>3156857</xdr:colOff>
      <xdr:row>5</xdr:row>
      <xdr:rowOff>273939</xdr:rowOff>
    </xdr:to>
    <xdr:pic>
      <xdr:nvPicPr>
        <xdr:cNvPr id="9" name="Imagen 8">
          <a:extLst>
            <a:ext uri="{FF2B5EF4-FFF2-40B4-BE49-F238E27FC236}">
              <a16:creationId xmlns:a16="http://schemas.microsoft.com/office/drawing/2014/main" id="{F7887B1B-B148-4163-A74A-BEC4B2CC32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4</xdr:col>
      <xdr:colOff>1122899</xdr:colOff>
      <xdr:row>0</xdr:row>
      <xdr:rowOff>238744</xdr:rowOff>
    </xdr:from>
    <xdr:to>
      <xdr:col>10</xdr:col>
      <xdr:colOff>628402</xdr:colOff>
      <xdr:row>3</xdr:row>
      <xdr:rowOff>236269</xdr:rowOff>
    </xdr:to>
    <xdr:sp macro="" textlink="">
      <xdr:nvSpPr>
        <xdr:cNvPr id="10" name="TextBox 11">
          <a:extLst>
            <a:ext uri="{FF2B5EF4-FFF2-40B4-BE49-F238E27FC236}">
              <a16:creationId xmlns:a16="http://schemas.microsoft.com/office/drawing/2014/main" id="{88491520-7F50-4EC2-B307-D4923BCB6E77}"/>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16384</xdr:col>
      <xdr:colOff>2162239</xdr:colOff>
      <xdr:row>0</xdr:row>
      <xdr:rowOff>0</xdr:rowOff>
    </xdr:from>
    <xdr:to>
      <xdr:col>16384</xdr:col>
      <xdr:colOff>766825</xdr:colOff>
      <xdr:row>7</xdr:row>
      <xdr:rowOff>160501</xdr:rowOff>
    </xdr:to>
    <xdr:pic>
      <xdr:nvPicPr>
        <xdr:cNvPr id="11" name="Imagen 10">
          <a:extLst>
            <a:ext uri="{FF2B5EF4-FFF2-40B4-BE49-F238E27FC236}">
              <a16:creationId xmlns:a16="http://schemas.microsoft.com/office/drawing/2014/main" id="{845BED80-4D9E-47EE-BE5C-5A0B4EFFAA72}"/>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37146203" y="0"/>
          <a:ext cx="4348161" cy="2256001"/>
        </a:xfrm>
        <a:prstGeom prst="rect">
          <a:avLst/>
        </a:prstGeom>
      </xdr:spPr>
    </xdr:pic>
    <xdr:clientData/>
  </xdr:twoCellAnchor>
  <xdr:twoCellAnchor editAs="oneCell">
    <xdr:from>
      <xdr:col>3</xdr:col>
      <xdr:colOff>889412</xdr:colOff>
      <xdr:row>1</xdr:row>
      <xdr:rowOff>131350</xdr:rowOff>
    </xdr:from>
    <xdr:to>
      <xdr:col>3</xdr:col>
      <xdr:colOff>2739208</xdr:colOff>
      <xdr:row>5</xdr:row>
      <xdr:rowOff>181772</xdr:rowOff>
    </xdr:to>
    <xdr:pic>
      <xdr:nvPicPr>
        <xdr:cNvPr id="12" name="Imagen 11">
          <a:hlinkClick xmlns:r="http://schemas.openxmlformats.org/officeDocument/2006/relationships" r:id="rId4"/>
          <a:extLst>
            <a:ext uri="{FF2B5EF4-FFF2-40B4-BE49-F238E27FC236}">
              <a16:creationId xmlns:a16="http://schemas.microsoft.com/office/drawing/2014/main" id="{4621663D-8161-41A1-A359-2BEB6CE3E9C6}"/>
            </a:ext>
          </a:extLst>
        </xdr:cNvPr>
        <xdr:cNvPicPr>
          <a:picLocks noChangeAspect="1"/>
        </xdr:cNvPicPr>
      </xdr:nvPicPr>
      <xdr:blipFill>
        <a:blip xmlns:r="http://schemas.openxmlformats.org/officeDocument/2006/relationships" r:embed="rId5"/>
        <a:stretch>
          <a:fillRect/>
        </a:stretch>
      </xdr:blipFill>
      <xdr:spPr>
        <a:xfrm>
          <a:off x="6754091" y="430707"/>
          <a:ext cx="1849796" cy="1247851"/>
        </a:xfrm>
        <a:prstGeom prst="rect">
          <a:avLst/>
        </a:prstGeom>
      </xdr:spPr>
    </xdr:pic>
    <xdr:clientData/>
  </xdr:twoCellAnchor>
  <xdr:twoCellAnchor>
    <xdr:from>
      <xdr:col>4</xdr:col>
      <xdr:colOff>1119435</xdr:colOff>
      <xdr:row>3</xdr:row>
      <xdr:rowOff>116526</xdr:rowOff>
    </xdr:from>
    <xdr:to>
      <xdr:col>10</xdr:col>
      <xdr:colOff>624938</xdr:colOff>
      <xdr:row>6</xdr:row>
      <xdr:rowOff>114050</xdr:rowOff>
    </xdr:to>
    <xdr:sp macro="" textlink="">
      <xdr:nvSpPr>
        <xdr:cNvPr id="13" name="TextBox 11">
          <a:extLst>
            <a:ext uri="{FF2B5EF4-FFF2-40B4-BE49-F238E27FC236}">
              <a16:creationId xmlns:a16="http://schemas.microsoft.com/office/drawing/2014/main" id="{74A2687A-ABDB-40CE-8EE9-64F7D8D23112}"/>
            </a:ext>
          </a:extLst>
        </xdr:cNvPr>
        <xdr:cNvSpPr txBox="1"/>
      </xdr:nvSpPr>
      <xdr:spPr>
        <a:xfrm>
          <a:off x="9909649" y="1014597"/>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Racionalización de Trámites </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15</xdr:col>
      <xdr:colOff>890589</xdr:colOff>
      <xdr:row>0</xdr:row>
      <xdr:rowOff>0</xdr:rowOff>
    </xdr:from>
    <xdr:to>
      <xdr:col>18</xdr:col>
      <xdr:colOff>0</xdr:colOff>
      <xdr:row>7</xdr:row>
      <xdr:rowOff>160501</xdr:rowOff>
    </xdr:to>
    <xdr:pic>
      <xdr:nvPicPr>
        <xdr:cNvPr id="14" name="Imagen 13">
          <a:extLst>
            <a:ext uri="{FF2B5EF4-FFF2-40B4-BE49-F238E27FC236}">
              <a16:creationId xmlns:a16="http://schemas.microsoft.com/office/drawing/2014/main" id="{3A7A0C0A-5567-4337-8049-8C761E222C4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30635803" y="0"/>
          <a:ext cx="4348161" cy="225600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2520602</xdr:colOff>
      <xdr:row>8</xdr:row>
      <xdr:rowOff>193282</xdr:rowOff>
    </xdr:to>
    <xdr:pic>
      <xdr:nvPicPr>
        <xdr:cNvPr id="13" name="Imagen 12">
          <a:extLst>
            <a:ext uri="{FF2B5EF4-FFF2-40B4-BE49-F238E27FC236}">
              <a16:creationId xmlns:a16="http://schemas.microsoft.com/office/drawing/2014/main" id="{A4E8810F-2A94-4195-9BF7-6FE0CEC02AE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897654</xdr:colOff>
      <xdr:row>1</xdr:row>
      <xdr:rowOff>127411</xdr:rowOff>
    </xdr:from>
    <xdr:to>
      <xdr:col>2</xdr:col>
      <xdr:colOff>3442607</xdr:colOff>
      <xdr:row>5</xdr:row>
      <xdr:rowOff>273939</xdr:rowOff>
    </xdr:to>
    <xdr:pic>
      <xdr:nvPicPr>
        <xdr:cNvPr id="14" name="Imagen 13">
          <a:extLst>
            <a:ext uri="{FF2B5EF4-FFF2-40B4-BE49-F238E27FC236}">
              <a16:creationId xmlns:a16="http://schemas.microsoft.com/office/drawing/2014/main" id="{46E71B83-E5DD-4EF1-BF05-D699931047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3</xdr:col>
      <xdr:colOff>4211720</xdr:colOff>
      <xdr:row>0</xdr:row>
      <xdr:rowOff>238744</xdr:rowOff>
    </xdr:from>
    <xdr:to>
      <xdr:col>8</xdr:col>
      <xdr:colOff>2016331</xdr:colOff>
      <xdr:row>3</xdr:row>
      <xdr:rowOff>236269</xdr:rowOff>
    </xdr:to>
    <xdr:sp macro="" textlink="">
      <xdr:nvSpPr>
        <xdr:cNvPr id="15" name="TextBox 11">
          <a:extLst>
            <a:ext uri="{FF2B5EF4-FFF2-40B4-BE49-F238E27FC236}">
              <a16:creationId xmlns:a16="http://schemas.microsoft.com/office/drawing/2014/main" id="{5248530C-81A3-461E-B2C9-DB6984819463}"/>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3</xdr:col>
      <xdr:colOff>1052698</xdr:colOff>
      <xdr:row>1</xdr:row>
      <xdr:rowOff>131350</xdr:rowOff>
    </xdr:from>
    <xdr:to>
      <xdr:col>3</xdr:col>
      <xdr:colOff>2902494</xdr:colOff>
      <xdr:row>5</xdr:row>
      <xdr:rowOff>181772</xdr:rowOff>
    </xdr:to>
    <xdr:pic>
      <xdr:nvPicPr>
        <xdr:cNvPr id="16" name="Imagen 15">
          <a:hlinkClick xmlns:r="http://schemas.openxmlformats.org/officeDocument/2006/relationships" r:id="rId3"/>
          <a:extLst>
            <a:ext uri="{FF2B5EF4-FFF2-40B4-BE49-F238E27FC236}">
              <a16:creationId xmlns:a16="http://schemas.microsoft.com/office/drawing/2014/main" id="{98D33352-89F4-465F-AF0E-D1DE3953920D}"/>
            </a:ext>
          </a:extLst>
        </xdr:cNvPr>
        <xdr:cNvPicPr>
          <a:picLocks noChangeAspect="1"/>
        </xdr:cNvPicPr>
      </xdr:nvPicPr>
      <xdr:blipFill>
        <a:blip xmlns:r="http://schemas.openxmlformats.org/officeDocument/2006/relationships" r:embed="rId4"/>
        <a:stretch>
          <a:fillRect/>
        </a:stretch>
      </xdr:blipFill>
      <xdr:spPr>
        <a:xfrm>
          <a:off x="6754091" y="430707"/>
          <a:ext cx="1849796" cy="1247851"/>
        </a:xfrm>
        <a:prstGeom prst="rect">
          <a:avLst/>
        </a:prstGeom>
      </xdr:spPr>
    </xdr:pic>
    <xdr:clientData/>
  </xdr:twoCellAnchor>
  <xdr:twoCellAnchor>
    <xdr:from>
      <xdr:col>3</xdr:col>
      <xdr:colOff>4208256</xdr:colOff>
      <xdr:row>3</xdr:row>
      <xdr:rowOff>116526</xdr:rowOff>
    </xdr:from>
    <xdr:to>
      <xdr:col>8</xdr:col>
      <xdr:colOff>2012867</xdr:colOff>
      <xdr:row>6</xdr:row>
      <xdr:rowOff>114050</xdr:rowOff>
    </xdr:to>
    <xdr:sp macro="" textlink="">
      <xdr:nvSpPr>
        <xdr:cNvPr id="17" name="TextBox 11">
          <a:extLst>
            <a:ext uri="{FF2B5EF4-FFF2-40B4-BE49-F238E27FC236}">
              <a16:creationId xmlns:a16="http://schemas.microsoft.com/office/drawing/2014/main" id="{F2123220-6BEF-4535-9749-C2C801ACFFB9}"/>
            </a:ext>
          </a:extLst>
        </xdr:cNvPr>
        <xdr:cNvSpPr txBox="1"/>
      </xdr:nvSpPr>
      <xdr:spPr>
        <a:xfrm>
          <a:off x="9909649" y="1014597"/>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Rendición de Cuentas</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xdr:col>
      <xdr:colOff>2033589</xdr:colOff>
      <xdr:row>0</xdr:row>
      <xdr:rowOff>0</xdr:rowOff>
    </xdr:from>
    <xdr:to>
      <xdr:col>16384</xdr:col>
      <xdr:colOff>13607</xdr:colOff>
      <xdr:row>7</xdr:row>
      <xdr:rowOff>160501</xdr:rowOff>
    </xdr:to>
    <xdr:pic>
      <xdr:nvPicPr>
        <xdr:cNvPr id="18" name="Imagen 17">
          <a:extLst>
            <a:ext uri="{FF2B5EF4-FFF2-40B4-BE49-F238E27FC236}">
              <a16:creationId xmlns:a16="http://schemas.microsoft.com/office/drawing/2014/main" id="{BE2BFDA1-842D-4710-A5D0-8073FF4250F6}"/>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39412410" y="0"/>
          <a:ext cx="4348161" cy="22560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1698701</xdr:colOff>
      <xdr:row>1</xdr:row>
      <xdr:rowOff>69274</xdr:rowOff>
    </xdr:from>
    <xdr:to>
      <xdr:col>3</xdr:col>
      <xdr:colOff>3567547</xdr:colOff>
      <xdr:row>11</xdr:row>
      <xdr:rowOff>75955</xdr:rowOff>
    </xdr:to>
    <xdr:grpSp>
      <xdr:nvGrpSpPr>
        <xdr:cNvPr id="5" name="Grupo 4">
          <a:extLst>
            <a:ext uri="{FF2B5EF4-FFF2-40B4-BE49-F238E27FC236}">
              <a16:creationId xmlns:a16="http://schemas.microsoft.com/office/drawing/2014/main" id="{403E0B75-D6A9-4EE0-A6DF-F0AA448D25E0}"/>
            </a:ext>
          </a:extLst>
        </xdr:cNvPr>
        <xdr:cNvGrpSpPr/>
      </xdr:nvGrpSpPr>
      <xdr:grpSpPr>
        <a:xfrm>
          <a:off x="7451801" y="240724"/>
          <a:ext cx="1868846" cy="1806906"/>
          <a:chOff x="441761" y="111125"/>
          <a:chExt cx="2036566" cy="2334532"/>
        </a:xfrm>
      </xdr:grpSpPr>
      <xdr:sp macro="" textlink="">
        <xdr:nvSpPr>
          <xdr:cNvPr id="6" name="Rectángulo 5">
            <a:extLst>
              <a:ext uri="{FF2B5EF4-FFF2-40B4-BE49-F238E27FC236}">
                <a16:creationId xmlns:a16="http://schemas.microsoft.com/office/drawing/2014/main" id="{00000000-0008-0000-0100-000006000000}"/>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3" name="Imagen 2">
            <a:hlinkClick xmlns:r="http://schemas.openxmlformats.org/officeDocument/2006/relationships" r:id="rId1"/>
            <a:extLst>
              <a:ext uri="{FF2B5EF4-FFF2-40B4-BE49-F238E27FC236}">
                <a16:creationId xmlns:a16="http://schemas.microsoft.com/office/drawing/2014/main" id="{8E62D482-AFAC-48D4-9035-FB9C0568EE34}"/>
              </a:ext>
            </a:extLst>
          </xdr:cNvPr>
          <xdr:cNvPicPr>
            <a:picLocks noChangeAspect="1"/>
          </xdr:cNvPicPr>
        </xdr:nvPicPr>
        <xdr:blipFill>
          <a:blip xmlns:r="http://schemas.openxmlformats.org/officeDocument/2006/relationships" r:embed="rId2"/>
          <a:stretch>
            <a:fillRect/>
          </a:stretch>
        </xdr:blipFill>
        <xdr:spPr>
          <a:xfrm>
            <a:off x="443131" y="111125"/>
            <a:ext cx="2033826" cy="1968500"/>
          </a:xfrm>
          <a:prstGeom prst="rect">
            <a:avLst/>
          </a:prstGeom>
        </xdr:spPr>
      </xdr:pic>
    </xdr:grpSp>
    <xdr:clientData/>
  </xdr:twoCellAnchor>
  <xdr:twoCellAnchor editAs="oneCell">
    <xdr:from>
      <xdr:col>8</xdr:col>
      <xdr:colOff>935182</xdr:colOff>
      <xdr:row>0</xdr:row>
      <xdr:rowOff>0</xdr:rowOff>
    </xdr:from>
    <xdr:to>
      <xdr:col>16384</xdr:col>
      <xdr:colOff>17318</xdr:colOff>
      <xdr:row>11</xdr:row>
      <xdr:rowOff>17318</xdr:rowOff>
    </xdr:to>
    <xdr:pic>
      <xdr:nvPicPr>
        <xdr:cNvPr id="8" name="Imagen 7">
          <a:extLst>
            <a:ext uri="{FF2B5EF4-FFF2-40B4-BE49-F238E27FC236}">
              <a16:creationId xmlns:a16="http://schemas.microsoft.com/office/drawing/2014/main" id="{331CD241-F791-457A-987E-73E2E923AF91}"/>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23483455" y="0"/>
          <a:ext cx="5212773" cy="2008909"/>
        </a:xfrm>
        <a:prstGeom prst="rect">
          <a:avLst/>
        </a:prstGeom>
      </xdr:spPr>
    </xdr:pic>
    <xdr:clientData/>
  </xdr:twoCellAnchor>
  <xdr:twoCellAnchor editAs="oneCell">
    <xdr:from>
      <xdr:col>0</xdr:col>
      <xdr:colOff>0</xdr:colOff>
      <xdr:row>0</xdr:row>
      <xdr:rowOff>0</xdr:rowOff>
    </xdr:from>
    <xdr:to>
      <xdr:col>2</xdr:col>
      <xdr:colOff>1897765</xdr:colOff>
      <xdr:row>13</xdr:row>
      <xdr:rowOff>34635</xdr:rowOff>
    </xdr:to>
    <xdr:pic>
      <xdr:nvPicPr>
        <xdr:cNvPr id="11" name="Imagen 10">
          <a:extLst>
            <a:ext uri="{FF2B5EF4-FFF2-40B4-BE49-F238E27FC236}">
              <a16:creationId xmlns:a16="http://schemas.microsoft.com/office/drawing/2014/main" id="{55B1966C-A8A1-4233-B656-4DAF7ECEC72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3174" t="11794"/>
        <a:stretch/>
      </xdr:blipFill>
      <xdr:spPr>
        <a:xfrm>
          <a:off x="0" y="0"/>
          <a:ext cx="4755265" cy="2372590"/>
        </a:xfrm>
        <a:prstGeom prst="rect">
          <a:avLst/>
        </a:prstGeom>
      </xdr:spPr>
    </xdr:pic>
    <xdr:clientData/>
  </xdr:twoCellAnchor>
  <xdr:twoCellAnchor editAs="oneCell">
    <xdr:from>
      <xdr:col>2</xdr:col>
      <xdr:colOff>522020</xdr:colOff>
      <xdr:row>2</xdr:row>
      <xdr:rowOff>23503</xdr:rowOff>
    </xdr:from>
    <xdr:to>
      <xdr:col>3</xdr:col>
      <xdr:colOff>406253</xdr:colOff>
      <xdr:row>9</xdr:row>
      <xdr:rowOff>122464</xdr:rowOff>
    </xdr:to>
    <xdr:pic>
      <xdr:nvPicPr>
        <xdr:cNvPr id="12" name="Imagen 11">
          <a:extLst>
            <a:ext uri="{FF2B5EF4-FFF2-40B4-BE49-F238E27FC236}">
              <a16:creationId xmlns:a16="http://schemas.microsoft.com/office/drawing/2014/main" id="{B9ECB3A4-DF40-4FB8-A89C-AB60579BDBD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79520" y="390896"/>
          <a:ext cx="2782554" cy="1337211"/>
        </a:xfrm>
        <a:prstGeom prst="rect">
          <a:avLst/>
        </a:prstGeom>
      </xdr:spPr>
    </xdr:pic>
    <xdr:clientData/>
  </xdr:twoCellAnchor>
  <xdr:twoCellAnchor>
    <xdr:from>
      <xdr:col>3</xdr:col>
      <xdr:colOff>4468091</xdr:colOff>
      <xdr:row>3</xdr:row>
      <xdr:rowOff>103911</xdr:rowOff>
    </xdr:from>
    <xdr:to>
      <xdr:col>7</xdr:col>
      <xdr:colOff>554182</xdr:colOff>
      <xdr:row>8</xdr:row>
      <xdr:rowOff>138546</xdr:rowOff>
    </xdr:to>
    <xdr:sp macro="" textlink="">
      <xdr:nvSpPr>
        <xdr:cNvPr id="13" name="TextBox 11">
          <a:extLst>
            <a:ext uri="{FF2B5EF4-FFF2-40B4-BE49-F238E27FC236}">
              <a16:creationId xmlns:a16="http://schemas.microsoft.com/office/drawing/2014/main" id="{A15997C3-52CF-4668-822F-13D226D6BC54}"/>
            </a:ext>
          </a:extLst>
        </xdr:cNvPr>
        <xdr:cNvSpPr txBox="1"/>
      </xdr:nvSpPr>
      <xdr:spPr>
        <a:xfrm>
          <a:off x="11412682" y="640775"/>
          <a:ext cx="9750136" cy="900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Acción Estratégico Anual 2021</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2479780</xdr:colOff>
      <xdr:row>8</xdr:row>
      <xdr:rowOff>193282</xdr:rowOff>
    </xdr:to>
    <xdr:pic>
      <xdr:nvPicPr>
        <xdr:cNvPr id="7" name="Imagen 6">
          <a:extLst>
            <a:ext uri="{FF2B5EF4-FFF2-40B4-BE49-F238E27FC236}">
              <a16:creationId xmlns:a16="http://schemas.microsoft.com/office/drawing/2014/main" id="{5D1B1B55-BC0E-43D6-A62E-6CA2A4D8A83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856832</xdr:colOff>
      <xdr:row>1</xdr:row>
      <xdr:rowOff>127411</xdr:rowOff>
    </xdr:from>
    <xdr:to>
      <xdr:col>2</xdr:col>
      <xdr:colOff>3401785</xdr:colOff>
      <xdr:row>5</xdr:row>
      <xdr:rowOff>273939</xdr:rowOff>
    </xdr:to>
    <xdr:pic>
      <xdr:nvPicPr>
        <xdr:cNvPr id="8" name="Imagen 7">
          <a:extLst>
            <a:ext uri="{FF2B5EF4-FFF2-40B4-BE49-F238E27FC236}">
              <a16:creationId xmlns:a16="http://schemas.microsoft.com/office/drawing/2014/main" id="{684ECDEC-54CD-496D-ACB4-935DAB7BD7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4</xdr:col>
      <xdr:colOff>565006</xdr:colOff>
      <xdr:row>0</xdr:row>
      <xdr:rowOff>238744</xdr:rowOff>
    </xdr:from>
    <xdr:to>
      <xdr:col>8</xdr:col>
      <xdr:colOff>3839688</xdr:colOff>
      <xdr:row>3</xdr:row>
      <xdr:rowOff>236269</xdr:rowOff>
    </xdr:to>
    <xdr:sp macro="" textlink="">
      <xdr:nvSpPr>
        <xdr:cNvPr id="9" name="TextBox 11">
          <a:extLst>
            <a:ext uri="{FF2B5EF4-FFF2-40B4-BE49-F238E27FC236}">
              <a16:creationId xmlns:a16="http://schemas.microsoft.com/office/drawing/2014/main" id="{854CE08C-6174-4380-AED0-545503FC1063}"/>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3</xdr:col>
      <xdr:colOff>1066305</xdr:colOff>
      <xdr:row>1</xdr:row>
      <xdr:rowOff>131350</xdr:rowOff>
    </xdr:from>
    <xdr:to>
      <xdr:col>3</xdr:col>
      <xdr:colOff>2916101</xdr:colOff>
      <xdr:row>5</xdr:row>
      <xdr:rowOff>181772</xdr:rowOff>
    </xdr:to>
    <xdr:pic>
      <xdr:nvPicPr>
        <xdr:cNvPr id="10" name="Imagen 9">
          <a:hlinkClick xmlns:r="http://schemas.openxmlformats.org/officeDocument/2006/relationships" r:id="rId3"/>
          <a:extLst>
            <a:ext uri="{FF2B5EF4-FFF2-40B4-BE49-F238E27FC236}">
              <a16:creationId xmlns:a16="http://schemas.microsoft.com/office/drawing/2014/main" id="{09F715EF-2824-4098-ABA1-1259E3192950}"/>
            </a:ext>
          </a:extLst>
        </xdr:cNvPr>
        <xdr:cNvPicPr>
          <a:picLocks noChangeAspect="1"/>
        </xdr:cNvPicPr>
      </xdr:nvPicPr>
      <xdr:blipFill>
        <a:blip xmlns:r="http://schemas.openxmlformats.org/officeDocument/2006/relationships" r:embed="rId4"/>
        <a:stretch>
          <a:fillRect/>
        </a:stretch>
      </xdr:blipFill>
      <xdr:spPr>
        <a:xfrm>
          <a:off x="6754091" y="430707"/>
          <a:ext cx="1849796" cy="1247851"/>
        </a:xfrm>
        <a:prstGeom prst="rect">
          <a:avLst/>
        </a:prstGeom>
      </xdr:spPr>
    </xdr:pic>
    <xdr:clientData/>
  </xdr:twoCellAnchor>
  <xdr:twoCellAnchor>
    <xdr:from>
      <xdr:col>4</xdr:col>
      <xdr:colOff>561542</xdr:colOff>
      <xdr:row>3</xdr:row>
      <xdr:rowOff>116526</xdr:rowOff>
    </xdr:from>
    <xdr:to>
      <xdr:col>8</xdr:col>
      <xdr:colOff>3836224</xdr:colOff>
      <xdr:row>6</xdr:row>
      <xdr:rowOff>114050</xdr:rowOff>
    </xdr:to>
    <xdr:sp macro="" textlink="">
      <xdr:nvSpPr>
        <xdr:cNvPr id="11" name="TextBox 11">
          <a:extLst>
            <a:ext uri="{FF2B5EF4-FFF2-40B4-BE49-F238E27FC236}">
              <a16:creationId xmlns:a16="http://schemas.microsoft.com/office/drawing/2014/main" id="{882FA287-1FAC-4E93-8360-E6908510FC0D}"/>
            </a:ext>
          </a:extLst>
        </xdr:cNvPr>
        <xdr:cNvSpPr txBox="1"/>
      </xdr:nvSpPr>
      <xdr:spPr>
        <a:xfrm>
          <a:off x="9909649" y="1014597"/>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Mecanísmos para mejorar la atención al ciudadano</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xdr:col>
      <xdr:colOff>740911</xdr:colOff>
      <xdr:row>0</xdr:row>
      <xdr:rowOff>0</xdr:rowOff>
    </xdr:from>
    <xdr:to>
      <xdr:col>19</xdr:col>
      <xdr:colOff>0</xdr:colOff>
      <xdr:row>7</xdr:row>
      <xdr:rowOff>160501</xdr:rowOff>
    </xdr:to>
    <xdr:pic>
      <xdr:nvPicPr>
        <xdr:cNvPr id="13" name="Imagen 12">
          <a:extLst>
            <a:ext uri="{FF2B5EF4-FFF2-40B4-BE49-F238E27FC236}">
              <a16:creationId xmlns:a16="http://schemas.microsoft.com/office/drawing/2014/main" id="{8ABFEFE8-F60A-457D-92F2-DFB9E334F058}"/>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35738482" y="0"/>
          <a:ext cx="4348161" cy="225600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2656673</xdr:colOff>
      <xdr:row>10</xdr:row>
      <xdr:rowOff>111639</xdr:rowOff>
    </xdr:to>
    <xdr:pic>
      <xdr:nvPicPr>
        <xdr:cNvPr id="7" name="Imagen 6">
          <a:extLst>
            <a:ext uri="{FF2B5EF4-FFF2-40B4-BE49-F238E27FC236}">
              <a16:creationId xmlns:a16="http://schemas.microsoft.com/office/drawing/2014/main" id="{2FC29B77-AA2C-4424-89D8-0606B08C871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1033725</xdr:colOff>
      <xdr:row>2</xdr:row>
      <xdr:rowOff>45768</xdr:rowOff>
    </xdr:from>
    <xdr:to>
      <xdr:col>2</xdr:col>
      <xdr:colOff>3578678</xdr:colOff>
      <xdr:row>7</xdr:row>
      <xdr:rowOff>110654</xdr:rowOff>
    </xdr:to>
    <xdr:pic>
      <xdr:nvPicPr>
        <xdr:cNvPr id="8" name="Imagen 7">
          <a:extLst>
            <a:ext uri="{FF2B5EF4-FFF2-40B4-BE49-F238E27FC236}">
              <a16:creationId xmlns:a16="http://schemas.microsoft.com/office/drawing/2014/main" id="{02AEA523-BB2C-4AF6-A0CD-D9E50847982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4</xdr:col>
      <xdr:colOff>619434</xdr:colOff>
      <xdr:row>1</xdr:row>
      <xdr:rowOff>48244</xdr:rowOff>
    </xdr:from>
    <xdr:to>
      <xdr:col>8</xdr:col>
      <xdr:colOff>2914402</xdr:colOff>
      <xdr:row>5</xdr:row>
      <xdr:rowOff>18554</xdr:rowOff>
    </xdr:to>
    <xdr:sp macro="" textlink="">
      <xdr:nvSpPr>
        <xdr:cNvPr id="9" name="TextBox 11">
          <a:extLst>
            <a:ext uri="{FF2B5EF4-FFF2-40B4-BE49-F238E27FC236}">
              <a16:creationId xmlns:a16="http://schemas.microsoft.com/office/drawing/2014/main" id="{EEEF06B1-9EAE-4D7B-8B0E-E59597EC2014}"/>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3</xdr:col>
      <xdr:colOff>630877</xdr:colOff>
      <xdr:row>2</xdr:row>
      <xdr:rowOff>49707</xdr:rowOff>
    </xdr:from>
    <xdr:to>
      <xdr:col>3</xdr:col>
      <xdr:colOff>2480673</xdr:colOff>
      <xdr:row>7</xdr:row>
      <xdr:rowOff>18487</xdr:rowOff>
    </xdr:to>
    <xdr:pic>
      <xdr:nvPicPr>
        <xdr:cNvPr id="10" name="Imagen 9">
          <a:hlinkClick xmlns:r="http://schemas.openxmlformats.org/officeDocument/2006/relationships" r:id="rId3"/>
          <a:extLst>
            <a:ext uri="{FF2B5EF4-FFF2-40B4-BE49-F238E27FC236}">
              <a16:creationId xmlns:a16="http://schemas.microsoft.com/office/drawing/2014/main" id="{B2789EDA-73C7-49F8-9AA4-515990E2260D}"/>
            </a:ext>
          </a:extLst>
        </xdr:cNvPr>
        <xdr:cNvPicPr>
          <a:picLocks noChangeAspect="1"/>
        </xdr:cNvPicPr>
      </xdr:nvPicPr>
      <xdr:blipFill>
        <a:blip xmlns:r="http://schemas.openxmlformats.org/officeDocument/2006/relationships" r:embed="rId4"/>
        <a:stretch>
          <a:fillRect/>
        </a:stretch>
      </xdr:blipFill>
      <xdr:spPr>
        <a:xfrm>
          <a:off x="6754091" y="430707"/>
          <a:ext cx="1849796" cy="1247851"/>
        </a:xfrm>
        <a:prstGeom prst="rect">
          <a:avLst/>
        </a:prstGeom>
      </xdr:spPr>
    </xdr:pic>
    <xdr:clientData/>
  </xdr:twoCellAnchor>
  <xdr:twoCellAnchor>
    <xdr:from>
      <xdr:col>4</xdr:col>
      <xdr:colOff>615970</xdr:colOff>
      <xdr:row>4</xdr:row>
      <xdr:rowOff>170954</xdr:rowOff>
    </xdr:from>
    <xdr:to>
      <xdr:col>9</xdr:col>
      <xdr:colOff>1455964</xdr:colOff>
      <xdr:row>7</xdr:row>
      <xdr:rowOff>250122</xdr:rowOff>
    </xdr:to>
    <xdr:sp macro="" textlink="">
      <xdr:nvSpPr>
        <xdr:cNvPr id="11" name="TextBox 11">
          <a:extLst>
            <a:ext uri="{FF2B5EF4-FFF2-40B4-BE49-F238E27FC236}">
              <a16:creationId xmlns:a16="http://schemas.microsoft.com/office/drawing/2014/main" id="{AE2656C2-BCB7-4F23-A456-D2C84AECDAA6}"/>
            </a:ext>
          </a:extLst>
        </xdr:cNvPr>
        <xdr:cNvSpPr txBox="1"/>
      </xdr:nvSpPr>
      <xdr:spPr>
        <a:xfrm>
          <a:off x="9909649" y="1014597"/>
          <a:ext cx="16107208"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Mecanísmos  para la transparencia y acceso a la información</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xdr:col>
      <xdr:colOff>1339625</xdr:colOff>
      <xdr:row>0</xdr:row>
      <xdr:rowOff>0</xdr:rowOff>
    </xdr:from>
    <xdr:to>
      <xdr:col>19</xdr:col>
      <xdr:colOff>0</xdr:colOff>
      <xdr:row>9</xdr:row>
      <xdr:rowOff>51644</xdr:rowOff>
    </xdr:to>
    <xdr:pic>
      <xdr:nvPicPr>
        <xdr:cNvPr id="12" name="Imagen 11">
          <a:extLst>
            <a:ext uri="{FF2B5EF4-FFF2-40B4-BE49-F238E27FC236}">
              <a16:creationId xmlns:a16="http://schemas.microsoft.com/office/drawing/2014/main" id="{7A888B5B-50E5-4C28-9632-B3481E1E7AC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37384946" y="0"/>
          <a:ext cx="4348161" cy="225600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3</xdr:col>
      <xdr:colOff>1543050</xdr:colOff>
      <xdr:row>0</xdr:row>
      <xdr:rowOff>114300</xdr:rowOff>
    </xdr:from>
    <xdr:to>
      <xdr:col>3</xdr:col>
      <xdr:colOff>2895600</xdr:colOff>
      <xdr:row>2</xdr:row>
      <xdr:rowOff>95250</xdr:rowOff>
    </xdr:to>
    <xdr:sp macro="[0]!Hoja2.PAAC" textlink="">
      <xdr:nvSpPr>
        <xdr:cNvPr id="2" name="Flecha derecha 1">
          <a:extLst>
            <a:ext uri="{FF2B5EF4-FFF2-40B4-BE49-F238E27FC236}">
              <a16:creationId xmlns:a16="http://schemas.microsoft.com/office/drawing/2014/main" id="{00000000-0008-0000-1400-000002000000}"/>
            </a:ext>
          </a:extLst>
        </xdr:cNvPr>
        <xdr:cNvSpPr/>
      </xdr:nvSpPr>
      <xdr:spPr>
        <a:xfrm flipH="1">
          <a:off x="6410325" y="114300"/>
          <a:ext cx="1352550" cy="542925"/>
        </a:xfrm>
        <a:prstGeom prst="rightArrow">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a:t>
          </a:r>
          <a:r>
            <a:rPr lang="es-CO" sz="1100" baseline="0"/>
            <a:t> AL INICIO</a:t>
          </a:r>
          <a:endParaRPr lang="es-CO" sz="1100"/>
        </a:p>
      </xdr:txBody>
    </xdr:sp>
    <xdr:clientData/>
  </xdr:twoCellAnchor>
  <xdr:twoCellAnchor editAs="oneCell">
    <xdr:from>
      <xdr:col>1</xdr:col>
      <xdr:colOff>66675</xdr:colOff>
      <xdr:row>0</xdr:row>
      <xdr:rowOff>152400</xdr:rowOff>
    </xdr:from>
    <xdr:to>
      <xdr:col>2</xdr:col>
      <xdr:colOff>3495675</xdr:colOff>
      <xdr:row>2</xdr:row>
      <xdr:rowOff>76200</xdr:rowOff>
    </xdr:to>
    <xdr:pic>
      <xdr:nvPicPr>
        <xdr:cNvPr id="4" name="Imagen 3">
          <a:extLst>
            <a:ext uri="{FF2B5EF4-FFF2-40B4-BE49-F238E27FC236}">
              <a16:creationId xmlns:a16="http://schemas.microsoft.com/office/drawing/2014/main" id="{00000000-0008-0000-1400-000004000000}"/>
            </a:ext>
          </a:extLst>
        </xdr:cNvPr>
        <xdr:cNvPicPr>
          <a:picLocks noChangeAspect="1"/>
        </xdr:cNvPicPr>
      </xdr:nvPicPr>
      <xdr:blipFill rotWithShape="1">
        <a:blip xmlns:r="http://schemas.openxmlformats.org/officeDocument/2006/relationships" r:embed="rId1"/>
        <a:srcRect t="19277" b="19278"/>
        <a:stretch/>
      </xdr:blipFill>
      <xdr:spPr>
        <a:xfrm>
          <a:off x="161925" y="152400"/>
          <a:ext cx="4772025" cy="485775"/>
        </a:xfrm>
        <a:prstGeom prst="rect">
          <a:avLst/>
        </a:prstGeom>
      </xdr:spPr>
    </xdr:pic>
    <xdr:clientData/>
  </xdr:twoCellAnchor>
  <xdr:twoCellAnchor editAs="oneCell">
    <xdr:from>
      <xdr:col>3</xdr:col>
      <xdr:colOff>381000</xdr:colOff>
      <xdr:row>0</xdr:row>
      <xdr:rowOff>76200</xdr:rowOff>
    </xdr:from>
    <xdr:to>
      <xdr:col>3</xdr:col>
      <xdr:colOff>1276350</xdr:colOff>
      <xdr:row>2</xdr:row>
      <xdr:rowOff>133426</xdr:rowOff>
    </xdr:to>
    <xdr:pic>
      <xdr:nvPicPr>
        <xdr:cNvPr id="6" name="Imagen 5">
          <a:extLst>
            <a:ext uri="{FF2B5EF4-FFF2-40B4-BE49-F238E27FC236}">
              <a16:creationId xmlns:a16="http://schemas.microsoft.com/office/drawing/2014/main" id="{00000000-0008-0000-1400-000006000000}"/>
            </a:ext>
          </a:extLst>
        </xdr:cNvPr>
        <xdr:cNvPicPr>
          <a:picLocks noChangeAspect="1"/>
        </xdr:cNvPicPr>
      </xdr:nvPicPr>
      <xdr:blipFill>
        <a:blip xmlns:r="http://schemas.openxmlformats.org/officeDocument/2006/relationships" r:embed="rId2"/>
        <a:stretch>
          <a:fillRect/>
        </a:stretch>
      </xdr:blipFill>
      <xdr:spPr>
        <a:xfrm>
          <a:off x="5410200" y="76200"/>
          <a:ext cx="895350" cy="6192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1993015</xdr:colOff>
      <xdr:row>12</xdr:row>
      <xdr:rowOff>61849</xdr:rowOff>
    </xdr:to>
    <xdr:pic>
      <xdr:nvPicPr>
        <xdr:cNvPr id="8" name="Imagen 7">
          <a:extLst>
            <a:ext uri="{FF2B5EF4-FFF2-40B4-BE49-F238E27FC236}">
              <a16:creationId xmlns:a16="http://schemas.microsoft.com/office/drawing/2014/main" id="{C0863B05-0727-44D4-AA6B-58929C57964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55265" cy="2415885"/>
        </a:xfrm>
        <a:prstGeom prst="rect">
          <a:avLst/>
        </a:prstGeom>
      </xdr:spPr>
    </xdr:pic>
    <xdr:clientData/>
  </xdr:twoCellAnchor>
  <xdr:twoCellAnchor editAs="oneCell">
    <xdr:from>
      <xdr:col>2</xdr:col>
      <xdr:colOff>222662</xdr:colOff>
      <xdr:row>2</xdr:row>
      <xdr:rowOff>9896</xdr:rowOff>
    </xdr:from>
    <xdr:to>
      <xdr:col>3</xdr:col>
      <xdr:colOff>106895</xdr:colOff>
      <xdr:row>9</xdr:row>
      <xdr:rowOff>108857</xdr:rowOff>
    </xdr:to>
    <xdr:pic>
      <xdr:nvPicPr>
        <xdr:cNvPr id="9" name="Imagen 8">
          <a:extLst>
            <a:ext uri="{FF2B5EF4-FFF2-40B4-BE49-F238E27FC236}">
              <a16:creationId xmlns:a16="http://schemas.microsoft.com/office/drawing/2014/main" id="{CA30ACF6-C092-4383-BBC8-85DF5A4832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84912" y="377289"/>
          <a:ext cx="2782554" cy="1337211"/>
        </a:xfrm>
        <a:prstGeom prst="rect">
          <a:avLst/>
        </a:prstGeom>
      </xdr:spPr>
    </xdr:pic>
    <xdr:clientData/>
  </xdr:twoCellAnchor>
  <xdr:twoCellAnchor editAs="oneCell">
    <xdr:from>
      <xdr:col>7</xdr:col>
      <xdr:colOff>1264227</xdr:colOff>
      <xdr:row>0</xdr:row>
      <xdr:rowOff>0</xdr:rowOff>
    </xdr:from>
    <xdr:to>
      <xdr:col>16384</xdr:col>
      <xdr:colOff>23503</xdr:colOff>
      <xdr:row>11</xdr:row>
      <xdr:rowOff>53191</xdr:rowOff>
    </xdr:to>
    <xdr:pic>
      <xdr:nvPicPr>
        <xdr:cNvPr id="10" name="Imagen 9">
          <a:extLst>
            <a:ext uri="{FF2B5EF4-FFF2-40B4-BE49-F238E27FC236}">
              <a16:creationId xmlns:a16="http://schemas.microsoft.com/office/drawing/2014/main" id="{446D384C-540D-40A8-9C28-E28977F5487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19067318" y="0"/>
          <a:ext cx="5218958" cy="2044782"/>
        </a:xfrm>
        <a:prstGeom prst="rect">
          <a:avLst/>
        </a:prstGeom>
      </xdr:spPr>
    </xdr:pic>
    <xdr:clientData/>
  </xdr:twoCellAnchor>
  <xdr:twoCellAnchor>
    <xdr:from>
      <xdr:col>3</xdr:col>
      <xdr:colOff>1506682</xdr:colOff>
      <xdr:row>0</xdr:row>
      <xdr:rowOff>155863</xdr:rowOff>
    </xdr:from>
    <xdr:to>
      <xdr:col>3</xdr:col>
      <xdr:colOff>3375528</xdr:colOff>
      <xdr:row>11</xdr:row>
      <xdr:rowOff>21524</xdr:rowOff>
    </xdr:to>
    <xdr:grpSp>
      <xdr:nvGrpSpPr>
        <xdr:cNvPr id="13" name="Grupo 12">
          <a:extLst>
            <a:ext uri="{FF2B5EF4-FFF2-40B4-BE49-F238E27FC236}">
              <a16:creationId xmlns:a16="http://schemas.microsoft.com/office/drawing/2014/main" id="{4CD4A2D5-FBC0-43CB-8DB1-AAC4B77BC0DE}"/>
            </a:ext>
          </a:extLst>
        </xdr:cNvPr>
        <xdr:cNvGrpSpPr/>
      </xdr:nvGrpSpPr>
      <xdr:grpSpPr>
        <a:xfrm>
          <a:off x="7164532" y="155863"/>
          <a:ext cx="1868846" cy="1837336"/>
          <a:chOff x="441761" y="111125"/>
          <a:chExt cx="2036566" cy="2334532"/>
        </a:xfrm>
      </xdr:grpSpPr>
      <xdr:sp macro="" textlink="">
        <xdr:nvSpPr>
          <xdr:cNvPr id="14" name="Rectángulo 13">
            <a:extLst>
              <a:ext uri="{FF2B5EF4-FFF2-40B4-BE49-F238E27FC236}">
                <a16:creationId xmlns:a16="http://schemas.microsoft.com/office/drawing/2014/main" id="{8D0B7741-8EA7-491A-AA08-79578EC24AB6}"/>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5" name="Imagen 14">
            <a:hlinkClick xmlns:r="http://schemas.openxmlformats.org/officeDocument/2006/relationships" r:id="rId4"/>
            <a:extLst>
              <a:ext uri="{FF2B5EF4-FFF2-40B4-BE49-F238E27FC236}">
                <a16:creationId xmlns:a16="http://schemas.microsoft.com/office/drawing/2014/main" id="{A950B176-F1C8-4324-9E2A-8F81A738C8CC}"/>
              </a:ext>
            </a:extLst>
          </xdr:cNvPr>
          <xdr:cNvPicPr>
            <a:picLocks noChangeAspect="1"/>
          </xdr:cNvPicPr>
        </xdr:nvPicPr>
        <xdr:blipFill>
          <a:blip xmlns:r="http://schemas.openxmlformats.org/officeDocument/2006/relationships" r:embed="rId5"/>
          <a:stretch>
            <a:fillRect/>
          </a:stretch>
        </xdr:blipFill>
        <xdr:spPr>
          <a:xfrm>
            <a:off x="443131" y="111125"/>
            <a:ext cx="2033826" cy="1968500"/>
          </a:xfrm>
          <a:prstGeom prst="rect">
            <a:avLst/>
          </a:prstGeom>
        </xdr:spPr>
      </xdr:pic>
    </xdr:grpSp>
    <xdr:clientData/>
  </xdr:twoCellAnchor>
  <xdr:twoCellAnchor>
    <xdr:from>
      <xdr:col>3</xdr:col>
      <xdr:colOff>3723409</xdr:colOff>
      <xdr:row>3</xdr:row>
      <xdr:rowOff>103909</xdr:rowOff>
    </xdr:from>
    <xdr:to>
      <xdr:col>8</xdr:col>
      <xdr:colOff>18556</xdr:colOff>
      <xdr:row>8</xdr:row>
      <xdr:rowOff>157099</xdr:rowOff>
    </xdr:to>
    <xdr:sp macro="" textlink="">
      <xdr:nvSpPr>
        <xdr:cNvPr id="16" name="TextBox 11">
          <a:extLst>
            <a:ext uri="{FF2B5EF4-FFF2-40B4-BE49-F238E27FC236}">
              <a16:creationId xmlns:a16="http://schemas.microsoft.com/office/drawing/2014/main" id="{9D8278B6-E2DD-452B-A597-3771103D0B6B}"/>
            </a:ext>
          </a:extLst>
        </xdr:cNvPr>
        <xdr:cNvSpPr txBox="1"/>
      </xdr:nvSpPr>
      <xdr:spPr>
        <a:xfrm>
          <a:off x="9369136" y="640773"/>
          <a:ext cx="9734056" cy="91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Institucional de Archivos - PINAR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191335</xdr:colOff>
      <xdr:row>20</xdr:row>
      <xdr:rowOff>122555</xdr:rowOff>
    </xdr:from>
    <xdr:to>
      <xdr:col>3</xdr:col>
      <xdr:colOff>2083265</xdr:colOff>
      <xdr:row>30</xdr:row>
      <xdr:rowOff>113898</xdr:rowOff>
    </xdr:to>
    <xdr:grpSp>
      <xdr:nvGrpSpPr>
        <xdr:cNvPr id="53" name="Grupo 52">
          <a:hlinkClick xmlns:r="http://schemas.openxmlformats.org/officeDocument/2006/relationships" r:id="rId1"/>
          <a:extLst>
            <a:ext uri="{FF2B5EF4-FFF2-40B4-BE49-F238E27FC236}">
              <a16:creationId xmlns:a16="http://schemas.microsoft.com/office/drawing/2014/main" id="{00000000-0008-0000-0500-000035000000}"/>
            </a:ext>
          </a:extLst>
        </xdr:cNvPr>
        <xdr:cNvGrpSpPr/>
      </xdr:nvGrpSpPr>
      <xdr:grpSpPr>
        <a:xfrm>
          <a:off x="4982410" y="3951605"/>
          <a:ext cx="1891930" cy="2096368"/>
          <a:chOff x="3353552" y="3508693"/>
          <a:chExt cx="1896692" cy="1896343"/>
        </a:xfrm>
      </xdr:grpSpPr>
      <xdr:sp macro="" textlink="">
        <xdr:nvSpPr>
          <xdr:cNvPr id="13" name="Freeform 12">
            <a:extLst>
              <a:ext uri="{FF2B5EF4-FFF2-40B4-BE49-F238E27FC236}">
                <a16:creationId xmlns:a16="http://schemas.microsoft.com/office/drawing/2014/main" id="{00000000-0008-0000-0500-00000D000000}"/>
              </a:ext>
            </a:extLst>
          </xdr:cNvPr>
          <xdr:cNvSpPr>
            <a:spLocks/>
          </xdr:cNvSpPr>
        </xdr:nvSpPr>
        <xdr:spPr bwMode="auto">
          <a:xfrm rot="19135110" flipH="1">
            <a:off x="3362466" y="3508693"/>
            <a:ext cx="1887778" cy="1896343"/>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00605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14" name="Freeform 13">
            <a:extLst>
              <a:ext uri="{FF2B5EF4-FFF2-40B4-BE49-F238E27FC236}">
                <a16:creationId xmlns:a16="http://schemas.microsoft.com/office/drawing/2014/main" id="{00000000-0008-0000-0500-00000E000000}"/>
              </a:ext>
            </a:extLst>
          </xdr:cNvPr>
          <xdr:cNvSpPr>
            <a:spLocks/>
          </xdr:cNvSpPr>
        </xdr:nvSpPr>
        <xdr:spPr bwMode="auto">
          <a:xfrm rot="19135110" flipH="1">
            <a:off x="3353552" y="3548803"/>
            <a:ext cx="1807915" cy="1825600"/>
          </a:xfrm>
          <a:custGeom>
            <a:avLst/>
            <a:gdLst>
              <a:gd name="T0" fmla="*/ 393 w 1562"/>
              <a:gd name="T1" fmla="*/ 0 h 1600"/>
              <a:gd name="T2" fmla="*/ 420 w 1562"/>
              <a:gd name="T3" fmla="*/ 11 h 1600"/>
              <a:gd name="T4" fmla="*/ 455 w 1562"/>
              <a:gd name="T5" fmla="*/ 27 h 1600"/>
              <a:gd name="T6" fmla="*/ 495 w 1562"/>
              <a:gd name="T7" fmla="*/ 44 h 1600"/>
              <a:gd name="T8" fmla="*/ 543 w 1562"/>
              <a:gd name="T9" fmla="*/ 69 h 1600"/>
              <a:gd name="T10" fmla="*/ 595 w 1562"/>
              <a:gd name="T11" fmla="*/ 96 h 1600"/>
              <a:gd name="T12" fmla="*/ 652 w 1562"/>
              <a:gd name="T13" fmla="*/ 128 h 1600"/>
              <a:gd name="T14" fmla="*/ 714 w 1562"/>
              <a:gd name="T15" fmla="*/ 167 h 1600"/>
              <a:gd name="T16" fmla="*/ 779 w 1562"/>
              <a:gd name="T17" fmla="*/ 209 h 1600"/>
              <a:gd name="T18" fmla="*/ 846 w 1562"/>
              <a:gd name="T19" fmla="*/ 257 h 1600"/>
              <a:gd name="T20" fmla="*/ 915 w 1562"/>
              <a:gd name="T21" fmla="*/ 311 h 1600"/>
              <a:gd name="T22" fmla="*/ 984 w 1562"/>
              <a:gd name="T23" fmla="*/ 370 h 1600"/>
              <a:gd name="T24" fmla="*/ 1053 w 1562"/>
              <a:gd name="T25" fmla="*/ 437 h 1600"/>
              <a:gd name="T26" fmla="*/ 1124 w 1562"/>
              <a:gd name="T27" fmla="*/ 508 h 1600"/>
              <a:gd name="T28" fmla="*/ 1193 w 1562"/>
              <a:gd name="T29" fmla="*/ 587 h 1600"/>
              <a:gd name="T30" fmla="*/ 1259 w 1562"/>
              <a:gd name="T31" fmla="*/ 672 h 1600"/>
              <a:gd name="T32" fmla="*/ 1324 w 1562"/>
              <a:gd name="T33" fmla="*/ 764 h 1600"/>
              <a:gd name="T34" fmla="*/ 1385 w 1562"/>
              <a:gd name="T35" fmla="*/ 862 h 1600"/>
              <a:gd name="T36" fmla="*/ 1441 w 1562"/>
              <a:gd name="T37" fmla="*/ 967 h 1600"/>
              <a:gd name="T38" fmla="*/ 1493 w 1562"/>
              <a:gd name="T39" fmla="*/ 1080 h 1600"/>
              <a:gd name="T40" fmla="*/ 1541 w 1562"/>
              <a:gd name="T41" fmla="*/ 1201 h 1600"/>
              <a:gd name="T42" fmla="*/ 1562 w 1562"/>
              <a:gd name="T43" fmla="*/ 1274 h 1600"/>
              <a:gd name="T44" fmla="*/ 671 w 1562"/>
              <a:gd name="T45" fmla="*/ 1600 h 1600"/>
              <a:gd name="T46" fmla="*/ 616 w 1562"/>
              <a:gd name="T47" fmla="*/ 1501 h 1600"/>
              <a:gd name="T48" fmla="*/ 556 w 1562"/>
              <a:gd name="T49" fmla="*/ 1407 h 1600"/>
              <a:gd name="T50" fmla="*/ 495 w 1562"/>
              <a:gd name="T51" fmla="*/ 1320 h 1600"/>
              <a:gd name="T52" fmla="*/ 432 w 1562"/>
              <a:gd name="T53" fmla="*/ 1242 h 1600"/>
              <a:gd name="T54" fmla="*/ 368 w 1562"/>
              <a:gd name="T55" fmla="*/ 1169 h 1600"/>
              <a:gd name="T56" fmla="*/ 305 w 1562"/>
              <a:gd name="T57" fmla="*/ 1103 h 1600"/>
              <a:gd name="T58" fmla="*/ 244 w 1562"/>
              <a:gd name="T59" fmla="*/ 1044 h 1600"/>
              <a:gd name="T60" fmla="*/ 186 w 1562"/>
              <a:gd name="T61" fmla="*/ 992 h 1600"/>
              <a:gd name="T62" fmla="*/ 130 w 1562"/>
              <a:gd name="T63" fmla="*/ 946 h 1600"/>
              <a:gd name="T64" fmla="*/ 80 w 1562"/>
              <a:gd name="T65" fmla="*/ 908 h 1600"/>
              <a:gd name="T66" fmla="*/ 38 w 1562"/>
              <a:gd name="T67" fmla="*/ 875 h 1600"/>
              <a:gd name="T68" fmla="*/ 0 w 1562"/>
              <a:gd name="T69" fmla="*/ 850 h 1600"/>
              <a:gd name="T70" fmla="*/ 393 w 1562"/>
              <a:gd name="T71" fmla="*/ 0 h 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562" h="1600">
                <a:moveTo>
                  <a:pt x="393" y="0"/>
                </a:moveTo>
                <a:lnTo>
                  <a:pt x="420" y="11"/>
                </a:lnTo>
                <a:lnTo>
                  <a:pt x="455" y="27"/>
                </a:lnTo>
                <a:lnTo>
                  <a:pt x="495" y="44"/>
                </a:lnTo>
                <a:lnTo>
                  <a:pt x="543" y="69"/>
                </a:lnTo>
                <a:lnTo>
                  <a:pt x="595" y="96"/>
                </a:lnTo>
                <a:lnTo>
                  <a:pt x="652" y="128"/>
                </a:lnTo>
                <a:lnTo>
                  <a:pt x="714" y="167"/>
                </a:lnTo>
                <a:lnTo>
                  <a:pt x="779" y="209"/>
                </a:lnTo>
                <a:lnTo>
                  <a:pt x="846" y="257"/>
                </a:lnTo>
                <a:lnTo>
                  <a:pt x="915" y="311"/>
                </a:lnTo>
                <a:lnTo>
                  <a:pt x="984" y="370"/>
                </a:lnTo>
                <a:lnTo>
                  <a:pt x="1053" y="437"/>
                </a:lnTo>
                <a:lnTo>
                  <a:pt x="1124" y="508"/>
                </a:lnTo>
                <a:lnTo>
                  <a:pt x="1193" y="587"/>
                </a:lnTo>
                <a:lnTo>
                  <a:pt x="1259" y="672"/>
                </a:lnTo>
                <a:lnTo>
                  <a:pt x="1324" y="764"/>
                </a:lnTo>
                <a:lnTo>
                  <a:pt x="1385" y="862"/>
                </a:lnTo>
                <a:lnTo>
                  <a:pt x="1441" y="967"/>
                </a:lnTo>
                <a:lnTo>
                  <a:pt x="1493" y="1080"/>
                </a:lnTo>
                <a:lnTo>
                  <a:pt x="1541" y="1201"/>
                </a:lnTo>
                <a:lnTo>
                  <a:pt x="1562" y="1274"/>
                </a:lnTo>
                <a:lnTo>
                  <a:pt x="671" y="1600"/>
                </a:lnTo>
                <a:lnTo>
                  <a:pt x="616" y="1501"/>
                </a:lnTo>
                <a:lnTo>
                  <a:pt x="556" y="1407"/>
                </a:lnTo>
                <a:lnTo>
                  <a:pt x="495" y="1320"/>
                </a:lnTo>
                <a:lnTo>
                  <a:pt x="432" y="1242"/>
                </a:lnTo>
                <a:lnTo>
                  <a:pt x="368" y="1169"/>
                </a:lnTo>
                <a:lnTo>
                  <a:pt x="305" y="1103"/>
                </a:lnTo>
                <a:lnTo>
                  <a:pt x="244" y="1044"/>
                </a:lnTo>
                <a:lnTo>
                  <a:pt x="186" y="992"/>
                </a:lnTo>
                <a:lnTo>
                  <a:pt x="130" y="946"/>
                </a:lnTo>
                <a:lnTo>
                  <a:pt x="80" y="908"/>
                </a:lnTo>
                <a:lnTo>
                  <a:pt x="38" y="875"/>
                </a:lnTo>
                <a:lnTo>
                  <a:pt x="0" y="850"/>
                </a:lnTo>
                <a:lnTo>
                  <a:pt x="393" y="0"/>
                </a:lnTo>
                <a:close/>
              </a:path>
            </a:pathLst>
          </a:custGeom>
          <a:solidFill>
            <a:srgbClr val="008E87">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10" name="TextBox 48">
            <a:extLst>
              <a:ext uri="{FF2B5EF4-FFF2-40B4-BE49-F238E27FC236}">
                <a16:creationId xmlns:a16="http://schemas.microsoft.com/office/drawing/2014/main" id="{00000000-0008-0000-0500-00000A000000}"/>
              </a:ext>
            </a:extLst>
          </xdr:cNvPr>
          <xdr:cNvSpPr txBox="1"/>
        </xdr:nvSpPr>
        <xdr:spPr>
          <a:xfrm>
            <a:off x="4039138" y="3721495"/>
            <a:ext cx="527709"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 textlink="">
        <xdr:nvSpPr>
          <xdr:cNvPr id="11" name="TextBox 121">
            <a:extLst>
              <a:ext uri="{FF2B5EF4-FFF2-40B4-BE49-F238E27FC236}">
                <a16:creationId xmlns:a16="http://schemas.microsoft.com/office/drawing/2014/main" id="{00000000-0008-0000-0500-00000B000000}"/>
              </a:ext>
            </a:extLst>
          </xdr:cNvPr>
          <xdr:cNvSpPr txBox="1"/>
        </xdr:nvSpPr>
        <xdr:spPr>
          <a:xfrm>
            <a:off x="3678534" y="4281669"/>
            <a:ext cx="1206048" cy="475771"/>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Anual de Vacantes</a:t>
            </a:r>
          </a:p>
        </xdr:txBody>
      </xdr:sp>
      <xdr:cxnSp macro="">
        <xdr:nvCxnSpPr>
          <xdr:cNvPr id="12" name="Straight Connector 51">
            <a:extLst>
              <a:ext uri="{FF2B5EF4-FFF2-40B4-BE49-F238E27FC236}">
                <a16:creationId xmlns:a16="http://schemas.microsoft.com/office/drawing/2014/main" id="{00000000-0008-0000-0500-00000C000000}"/>
              </a:ext>
            </a:extLst>
          </xdr:cNvPr>
          <xdr:cNvCxnSpPr/>
        </xdr:nvCxnSpPr>
        <xdr:spPr>
          <a:xfrm>
            <a:off x="3818893" y="4166902"/>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910182</xdr:colOff>
      <xdr:row>28</xdr:row>
      <xdr:rowOff>88619</xdr:rowOff>
    </xdr:from>
    <xdr:to>
      <xdr:col>3</xdr:col>
      <xdr:colOff>2695974</xdr:colOff>
      <xdr:row>38</xdr:row>
      <xdr:rowOff>159551</xdr:rowOff>
    </xdr:to>
    <xdr:grpSp>
      <xdr:nvGrpSpPr>
        <xdr:cNvPr id="6" name="Grupo 5">
          <a:hlinkClick xmlns:r="http://schemas.openxmlformats.org/officeDocument/2006/relationships" r:id="rId2"/>
          <a:extLst>
            <a:ext uri="{FF2B5EF4-FFF2-40B4-BE49-F238E27FC236}">
              <a16:creationId xmlns:a16="http://schemas.microsoft.com/office/drawing/2014/main" id="{00000000-0008-0000-0500-000006000000}"/>
            </a:ext>
          </a:extLst>
        </xdr:cNvPr>
        <xdr:cNvGrpSpPr/>
      </xdr:nvGrpSpPr>
      <xdr:grpSpPr>
        <a:xfrm>
          <a:off x="5701257" y="5641694"/>
          <a:ext cx="1785792" cy="1975932"/>
          <a:chOff x="4072398" y="4998757"/>
          <a:chExt cx="1790554" cy="1975932"/>
        </a:xfrm>
      </xdr:grpSpPr>
      <xdr:sp macro="" textlink="">
        <xdr:nvSpPr>
          <xdr:cNvPr id="21" name="Freeform 14">
            <a:extLst>
              <a:ext uri="{FF2B5EF4-FFF2-40B4-BE49-F238E27FC236}">
                <a16:creationId xmlns:a16="http://schemas.microsoft.com/office/drawing/2014/main" id="{00000000-0008-0000-0500-000015000000}"/>
              </a:ext>
            </a:extLst>
          </xdr:cNvPr>
          <xdr:cNvSpPr>
            <a:spLocks/>
          </xdr:cNvSpPr>
        </xdr:nvSpPr>
        <xdr:spPr bwMode="auto">
          <a:xfrm rot="19135110" flipH="1">
            <a:off x="4072398" y="4998757"/>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chemeClr val="tx1">
              <a:lumMod val="65000"/>
              <a:lumOff val="35000"/>
            </a:scheme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22" name="Freeform 15">
            <a:extLst>
              <a:ext uri="{FF2B5EF4-FFF2-40B4-BE49-F238E27FC236}">
                <a16:creationId xmlns:a16="http://schemas.microsoft.com/office/drawing/2014/main" id="{00000000-0008-0000-0500-000016000000}"/>
              </a:ext>
            </a:extLst>
          </xdr:cNvPr>
          <xdr:cNvSpPr>
            <a:spLocks/>
          </xdr:cNvSpPr>
        </xdr:nvSpPr>
        <xdr:spPr bwMode="auto">
          <a:xfrm rot="19135110" flipH="1">
            <a:off x="4333696" y="5004181"/>
            <a:ext cx="1261605" cy="1970508"/>
          </a:xfrm>
          <a:custGeom>
            <a:avLst/>
            <a:gdLst>
              <a:gd name="T0" fmla="*/ 924 w 1090"/>
              <a:gd name="T1" fmla="*/ 0 h 1727"/>
              <a:gd name="T2" fmla="*/ 938 w 1090"/>
              <a:gd name="T3" fmla="*/ 31 h 1727"/>
              <a:gd name="T4" fmla="*/ 953 w 1090"/>
              <a:gd name="T5" fmla="*/ 71 h 1727"/>
              <a:gd name="T6" fmla="*/ 972 w 1090"/>
              <a:gd name="T7" fmla="*/ 119 h 1727"/>
              <a:gd name="T8" fmla="*/ 992 w 1090"/>
              <a:gd name="T9" fmla="*/ 178 h 1727"/>
              <a:gd name="T10" fmla="*/ 1011 w 1090"/>
              <a:gd name="T11" fmla="*/ 245 h 1727"/>
              <a:gd name="T12" fmla="*/ 1032 w 1090"/>
              <a:gd name="T13" fmla="*/ 320 h 1727"/>
              <a:gd name="T14" fmla="*/ 1049 w 1090"/>
              <a:gd name="T15" fmla="*/ 401 h 1727"/>
              <a:gd name="T16" fmla="*/ 1065 w 1090"/>
              <a:gd name="T17" fmla="*/ 491 h 1727"/>
              <a:gd name="T18" fmla="*/ 1078 w 1090"/>
              <a:gd name="T19" fmla="*/ 587 h 1727"/>
              <a:gd name="T20" fmla="*/ 1086 w 1090"/>
              <a:gd name="T21" fmla="*/ 689 h 1727"/>
              <a:gd name="T22" fmla="*/ 1090 w 1090"/>
              <a:gd name="T23" fmla="*/ 796 h 1727"/>
              <a:gd name="T24" fmla="*/ 1088 w 1090"/>
              <a:gd name="T25" fmla="*/ 910 h 1727"/>
              <a:gd name="T26" fmla="*/ 1078 w 1090"/>
              <a:gd name="T27" fmla="*/ 1027 h 1727"/>
              <a:gd name="T28" fmla="*/ 1061 w 1090"/>
              <a:gd name="T29" fmla="*/ 1147 h 1727"/>
              <a:gd name="T30" fmla="*/ 1036 w 1090"/>
              <a:gd name="T31" fmla="*/ 1272 h 1727"/>
              <a:gd name="T32" fmla="*/ 1001 w 1090"/>
              <a:gd name="T33" fmla="*/ 1399 h 1727"/>
              <a:gd name="T34" fmla="*/ 955 w 1090"/>
              <a:gd name="T35" fmla="*/ 1529 h 1727"/>
              <a:gd name="T36" fmla="*/ 900 w 1090"/>
              <a:gd name="T37" fmla="*/ 1662 h 1727"/>
              <a:gd name="T38" fmla="*/ 861 w 1090"/>
              <a:gd name="T39" fmla="*/ 1727 h 1727"/>
              <a:gd name="T40" fmla="*/ 0 w 1090"/>
              <a:gd name="T41" fmla="*/ 1336 h 1727"/>
              <a:gd name="T42" fmla="*/ 32 w 1090"/>
              <a:gd name="T43" fmla="*/ 1215 h 1727"/>
              <a:gd name="T44" fmla="*/ 57 w 1090"/>
              <a:gd name="T45" fmla="*/ 1098 h 1727"/>
              <a:gd name="T46" fmla="*/ 74 w 1090"/>
              <a:gd name="T47" fmla="*/ 984 h 1727"/>
              <a:gd name="T48" fmla="*/ 84 w 1090"/>
              <a:gd name="T49" fmla="*/ 875 h 1727"/>
              <a:gd name="T50" fmla="*/ 88 w 1090"/>
              <a:gd name="T51" fmla="*/ 773 h 1727"/>
              <a:gd name="T52" fmla="*/ 88 w 1090"/>
              <a:gd name="T53" fmla="*/ 677 h 1727"/>
              <a:gd name="T54" fmla="*/ 84 w 1090"/>
              <a:gd name="T55" fmla="*/ 589 h 1727"/>
              <a:gd name="T56" fmla="*/ 76 w 1090"/>
              <a:gd name="T57" fmla="*/ 508 h 1727"/>
              <a:gd name="T58" fmla="*/ 67 w 1090"/>
              <a:gd name="T59" fmla="*/ 437 h 1727"/>
              <a:gd name="T60" fmla="*/ 57 w 1090"/>
              <a:gd name="T61" fmla="*/ 378 h 1727"/>
              <a:gd name="T62" fmla="*/ 50 w 1090"/>
              <a:gd name="T63" fmla="*/ 330 h 1727"/>
              <a:gd name="T64" fmla="*/ 924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924" y="0"/>
                </a:moveTo>
                <a:lnTo>
                  <a:pt x="938" y="31"/>
                </a:lnTo>
                <a:lnTo>
                  <a:pt x="953" y="71"/>
                </a:lnTo>
                <a:lnTo>
                  <a:pt x="972" y="119"/>
                </a:lnTo>
                <a:lnTo>
                  <a:pt x="992" y="178"/>
                </a:lnTo>
                <a:lnTo>
                  <a:pt x="1011" y="245"/>
                </a:lnTo>
                <a:lnTo>
                  <a:pt x="1032" y="320"/>
                </a:lnTo>
                <a:lnTo>
                  <a:pt x="1049" y="401"/>
                </a:lnTo>
                <a:lnTo>
                  <a:pt x="1065" y="491"/>
                </a:lnTo>
                <a:lnTo>
                  <a:pt x="1078" y="587"/>
                </a:lnTo>
                <a:lnTo>
                  <a:pt x="1086" y="689"/>
                </a:lnTo>
                <a:lnTo>
                  <a:pt x="1090" y="796"/>
                </a:lnTo>
                <a:lnTo>
                  <a:pt x="1088" y="910"/>
                </a:lnTo>
                <a:lnTo>
                  <a:pt x="1078" y="1027"/>
                </a:lnTo>
                <a:lnTo>
                  <a:pt x="1061" y="1147"/>
                </a:lnTo>
                <a:lnTo>
                  <a:pt x="1036" y="1272"/>
                </a:lnTo>
                <a:lnTo>
                  <a:pt x="1001" y="1399"/>
                </a:lnTo>
                <a:lnTo>
                  <a:pt x="955" y="1529"/>
                </a:lnTo>
                <a:lnTo>
                  <a:pt x="900" y="1662"/>
                </a:lnTo>
                <a:lnTo>
                  <a:pt x="861" y="1727"/>
                </a:lnTo>
                <a:lnTo>
                  <a:pt x="0" y="1336"/>
                </a:lnTo>
                <a:lnTo>
                  <a:pt x="32" y="1215"/>
                </a:lnTo>
                <a:lnTo>
                  <a:pt x="57" y="1098"/>
                </a:lnTo>
                <a:lnTo>
                  <a:pt x="74" y="984"/>
                </a:lnTo>
                <a:lnTo>
                  <a:pt x="84" y="875"/>
                </a:lnTo>
                <a:lnTo>
                  <a:pt x="88" y="773"/>
                </a:lnTo>
                <a:lnTo>
                  <a:pt x="88" y="677"/>
                </a:lnTo>
                <a:lnTo>
                  <a:pt x="84" y="589"/>
                </a:lnTo>
                <a:lnTo>
                  <a:pt x="76" y="508"/>
                </a:lnTo>
                <a:lnTo>
                  <a:pt x="67" y="437"/>
                </a:lnTo>
                <a:lnTo>
                  <a:pt x="57" y="378"/>
                </a:lnTo>
                <a:lnTo>
                  <a:pt x="50" y="330"/>
                </a:lnTo>
                <a:lnTo>
                  <a:pt x="924" y="0"/>
                </a:lnTo>
                <a:close/>
              </a:path>
            </a:pathLst>
          </a:custGeom>
          <a:solidFill>
            <a:srgbClr val="919396">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18" name="TextBox 54">
            <a:extLst>
              <a:ext uri="{FF2B5EF4-FFF2-40B4-BE49-F238E27FC236}">
                <a16:creationId xmlns:a16="http://schemas.microsoft.com/office/drawing/2014/main" id="{00000000-0008-0000-0500-000012000000}"/>
              </a:ext>
            </a:extLst>
          </xdr:cNvPr>
          <xdr:cNvSpPr txBox="1"/>
        </xdr:nvSpPr>
        <xdr:spPr>
          <a:xfrm>
            <a:off x="4666364" y="5395284"/>
            <a:ext cx="527709"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19" name="TextBox 121">
            <a:extLst>
              <a:ext uri="{FF2B5EF4-FFF2-40B4-BE49-F238E27FC236}">
                <a16:creationId xmlns:a16="http://schemas.microsoft.com/office/drawing/2014/main" id="{00000000-0008-0000-0500-000013000000}"/>
              </a:ext>
            </a:extLst>
          </xdr:cNvPr>
          <xdr:cNvSpPr txBox="1"/>
        </xdr:nvSpPr>
        <xdr:spPr>
          <a:xfrm>
            <a:off x="4253394" y="5769826"/>
            <a:ext cx="1390650" cy="829714"/>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50" b="1" kern="0">
                <a:solidFill>
                  <a:schemeClr val="bg1"/>
                </a:solidFill>
                <a:latin typeface="Arial" pitchFamily="34" charset="0"/>
                <a:cs typeface="Arial" pitchFamily="34" charset="0"/>
              </a:rPr>
              <a:t>Plan de Previsión de Recursos Humanos</a:t>
            </a:r>
          </a:p>
        </xdr:txBody>
      </xdr:sp>
      <xdr:cxnSp macro="">
        <xdr:nvCxnSpPr>
          <xdr:cNvPr id="20" name="Straight Connector 56">
            <a:extLst>
              <a:ext uri="{FF2B5EF4-FFF2-40B4-BE49-F238E27FC236}">
                <a16:creationId xmlns:a16="http://schemas.microsoft.com/office/drawing/2014/main" id="{00000000-0008-0000-0500-000014000000}"/>
              </a:ext>
            </a:extLst>
          </xdr:cNvPr>
          <xdr:cNvCxnSpPr/>
        </xdr:nvCxnSpPr>
        <xdr:spPr>
          <a:xfrm>
            <a:off x="4433744" y="580129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2293701</xdr:colOff>
      <xdr:row>32</xdr:row>
      <xdr:rowOff>61494</xdr:rowOff>
    </xdr:from>
    <xdr:to>
      <xdr:col>4</xdr:col>
      <xdr:colOff>965730</xdr:colOff>
      <xdr:row>42</xdr:row>
      <xdr:rowOff>24224</xdr:rowOff>
    </xdr:to>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7084776" y="6376569"/>
          <a:ext cx="1920054" cy="1867730"/>
          <a:chOff x="5460680" y="5733632"/>
          <a:chExt cx="1924816" cy="1867730"/>
        </a:xfrm>
      </xdr:grpSpPr>
      <xdr:sp macro="" textlink="">
        <xdr:nvSpPr>
          <xdr:cNvPr id="24" name="Freeform 16">
            <a:extLst>
              <a:ext uri="{FF2B5EF4-FFF2-40B4-BE49-F238E27FC236}">
                <a16:creationId xmlns:a16="http://schemas.microsoft.com/office/drawing/2014/main" id="{00000000-0008-0000-0500-000018000000}"/>
              </a:ext>
            </a:extLst>
          </xdr:cNvPr>
          <xdr:cNvSpPr>
            <a:spLocks/>
          </xdr:cNvSpPr>
        </xdr:nvSpPr>
        <xdr:spPr bwMode="auto">
          <a:xfrm rot="19135110" flipH="1">
            <a:off x="5460680" y="5733632"/>
            <a:ext cx="1924816" cy="1858690"/>
          </a:xfrm>
          <a:custGeom>
            <a:avLst/>
            <a:gdLst>
              <a:gd name="T0" fmla="*/ 660 w 1663"/>
              <a:gd name="T1" fmla="*/ 0 h 1629"/>
              <a:gd name="T2" fmla="*/ 811 w 1663"/>
              <a:gd name="T3" fmla="*/ 71 h 1629"/>
              <a:gd name="T4" fmla="*/ 1658 w 1663"/>
              <a:gd name="T5" fmla="*/ 472 h 1629"/>
              <a:gd name="T6" fmla="*/ 1663 w 1663"/>
              <a:gd name="T7" fmla="*/ 474 h 1629"/>
              <a:gd name="T8" fmla="*/ 1274 w 1663"/>
              <a:gd name="T9" fmla="*/ 1383 h 1629"/>
              <a:gd name="T10" fmla="*/ 447 w 1663"/>
              <a:gd name="T11" fmla="*/ 1608 h 1629"/>
              <a:gd name="T12" fmla="*/ 374 w 1663"/>
              <a:gd name="T13" fmla="*/ 1629 h 1629"/>
              <a:gd name="T14" fmla="*/ 55 w 1663"/>
              <a:gd name="T15" fmla="*/ 735 h 1629"/>
              <a:gd name="T16" fmla="*/ 0 w 1663"/>
              <a:gd name="T17" fmla="*/ 585 h 1629"/>
              <a:gd name="T18" fmla="*/ 101 w 1663"/>
              <a:gd name="T19" fmla="*/ 525 h 1629"/>
              <a:gd name="T20" fmla="*/ 197 w 1663"/>
              <a:gd name="T21" fmla="*/ 460 h 1629"/>
              <a:gd name="T22" fmla="*/ 286 w 1663"/>
              <a:gd name="T23" fmla="*/ 391 h 1629"/>
              <a:gd name="T24" fmla="*/ 261 w 1663"/>
              <a:gd name="T25" fmla="*/ 213 h 1629"/>
              <a:gd name="T26" fmla="*/ 431 w 1663"/>
              <a:gd name="T27" fmla="*/ 259 h 1629"/>
              <a:gd name="T28" fmla="*/ 478 w 1663"/>
              <a:gd name="T29" fmla="*/ 213 h 1629"/>
              <a:gd name="T30" fmla="*/ 518 w 1663"/>
              <a:gd name="T31" fmla="*/ 169 h 1629"/>
              <a:gd name="T32" fmla="*/ 554 w 1663"/>
              <a:gd name="T33" fmla="*/ 130 h 1629"/>
              <a:gd name="T34" fmla="*/ 585 w 1663"/>
              <a:gd name="T35" fmla="*/ 94 h 1629"/>
              <a:gd name="T36" fmla="*/ 612 w 1663"/>
              <a:gd name="T37" fmla="*/ 61 h 1629"/>
              <a:gd name="T38" fmla="*/ 631 w 1663"/>
              <a:gd name="T39" fmla="*/ 36 h 1629"/>
              <a:gd name="T40" fmla="*/ 646 w 1663"/>
              <a:gd name="T41" fmla="*/ 17 h 1629"/>
              <a:gd name="T42" fmla="*/ 656 w 1663"/>
              <a:gd name="T43" fmla="*/ 3 h 1629"/>
              <a:gd name="T44" fmla="*/ 660 w 1663"/>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91855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26" name="Freeform 17">
            <a:extLst>
              <a:ext uri="{FF2B5EF4-FFF2-40B4-BE49-F238E27FC236}">
                <a16:creationId xmlns:a16="http://schemas.microsoft.com/office/drawing/2014/main" id="{00000000-0008-0000-0500-00001A000000}"/>
              </a:ext>
            </a:extLst>
          </xdr:cNvPr>
          <xdr:cNvSpPr>
            <a:spLocks/>
          </xdr:cNvSpPr>
        </xdr:nvSpPr>
        <xdr:spPr bwMode="auto">
          <a:xfrm rot="19135110" flipH="1">
            <a:off x="5500210" y="5823684"/>
            <a:ext cx="1855370" cy="1777678"/>
          </a:xfrm>
          <a:custGeom>
            <a:avLst/>
            <a:gdLst>
              <a:gd name="T0" fmla="*/ 756 w 1603"/>
              <a:gd name="T1" fmla="*/ 0 h 1558"/>
              <a:gd name="T2" fmla="*/ 1603 w 1603"/>
              <a:gd name="T3" fmla="*/ 401 h 1558"/>
              <a:gd name="T4" fmla="*/ 1591 w 1603"/>
              <a:gd name="T5" fmla="*/ 428 h 1558"/>
              <a:gd name="T6" fmla="*/ 1576 w 1603"/>
              <a:gd name="T7" fmla="*/ 460 h 1558"/>
              <a:gd name="T8" fmla="*/ 1557 w 1603"/>
              <a:gd name="T9" fmla="*/ 502 h 1558"/>
              <a:gd name="T10" fmla="*/ 1534 w 1603"/>
              <a:gd name="T11" fmla="*/ 549 h 1558"/>
              <a:gd name="T12" fmla="*/ 1505 w 1603"/>
              <a:gd name="T13" fmla="*/ 602 h 1558"/>
              <a:gd name="T14" fmla="*/ 1472 w 1603"/>
              <a:gd name="T15" fmla="*/ 658 h 1558"/>
              <a:gd name="T16" fmla="*/ 1434 w 1603"/>
              <a:gd name="T17" fmla="*/ 719 h 1558"/>
              <a:gd name="T18" fmla="*/ 1390 w 1603"/>
              <a:gd name="T19" fmla="*/ 783 h 1558"/>
              <a:gd name="T20" fmla="*/ 1342 w 1603"/>
              <a:gd name="T21" fmla="*/ 850 h 1558"/>
              <a:gd name="T22" fmla="*/ 1288 w 1603"/>
              <a:gd name="T23" fmla="*/ 919 h 1558"/>
              <a:gd name="T24" fmla="*/ 1227 w 1603"/>
              <a:gd name="T25" fmla="*/ 988 h 1558"/>
              <a:gd name="T26" fmla="*/ 1161 w 1603"/>
              <a:gd name="T27" fmla="*/ 1057 h 1558"/>
              <a:gd name="T28" fmla="*/ 1088 w 1603"/>
              <a:gd name="T29" fmla="*/ 1126 h 1558"/>
              <a:gd name="T30" fmla="*/ 1010 w 1603"/>
              <a:gd name="T31" fmla="*/ 1195 h 1558"/>
              <a:gd name="T32" fmla="*/ 923 w 1603"/>
              <a:gd name="T33" fmla="*/ 1261 h 1558"/>
              <a:gd name="T34" fmla="*/ 831 w 1603"/>
              <a:gd name="T35" fmla="*/ 1324 h 1558"/>
              <a:gd name="T36" fmla="*/ 733 w 1603"/>
              <a:gd name="T37" fmla="*/ 1385 h 1558"/>
              <a:gd name="T38" fmla="*/ 626 w 1603"/>
              <a:gd name="T39" fmla="*/ 1441 h 1558"/>
              <a:gd name="T40" fmla="*/ 513 w 1603"/>
              <a:gd name="T41" fmla="*/ 1493 h 1558"/>
              <a:gd name="T42" fmla="*/ 392 w 1603"/>
              <a:gd name="T43" fmla="*/ 1537 h 1558"/>
              <a:gd name="T44" fmla="*/ 319 w 1603"/>
              <a:gd name="T45" fmla="*/ 1558 h 1558"/>
              <a:gd name="T46" fmla="*/ 0 w 1603"/>
              <a:gd name="T47" fmla="*/ 664 h 1558"/>
              <a:gd name="T48" fmla="*/ 100 w 1603"/>
              <a:gd name="T49" fmla="*/ 610 h 1558"/>
              <a:gd name="T50" fmla="*/ 194 w 1603"/>
              <a:gd name="T51" fmla="*/ 552 h 1558"/>
              <a:gd name="T52" fmla="*/ 281 w 1603"/>
              <a:gd name="T53" fmla="*/ 491 h 1558"/>
              <a:gd name="T54" fmla="*/ 361 w 1603"/>
              <a:gd name="T55" fmla="*/ 428 h 1558"/>
              <a:gd name="T56" fmla="*/ 434 w 1603"/>
              <a:gd name="T57" fmla="*/ 366 h 1558"/>
              <a:gd name="T58" fmla="*/ 499 w 1603"/>
              <a:gd name="T59" fmla="*/ 303 h 1558"/>
              <a:gd name="T60" fmla="*/ 559 w 1603"/>
              <a:gd name="T61" fmla="*/ 243 h 1558"/>
              <a:gd name="T62" fmla="*/ 613 w 1603"/>
              <a:gd name="T63" fmla="*/ 184 h 1558"/>
              <a:gd name="T64" fmla="*/ 659 w 1603"/>
              <a:gd name="T65" fmla="*/ 130 h 1558"/>
              <a:gd name="T66" fmla="*/ 697 w 1603"/>
              <a:gd name="T67" fmla="*/ 80 h 1558"/>
              <a:gd name="T68" fmla="*/ 730 w 1603"/>
              <a:gd name="T69" fmla="*/ 38 h 1558"/>
              <a:gd name="T70" fmla="*/ 756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C5BEA7">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28" name="TextBox 58">
            <a:extLst>
              <a:ext uri="{FF2B5EF4-FFF2-40B4-BE49-F238E27FC236}">
                <a16:creationId xmlns:a16="http://schemas.microsoft.com/office/drawing/2014/main" id="{00000000-0008-0000-0500-00001C000000}"/>
              </a:ext>
            </a:extLst>
          </xdr:cNvPr>
          <xdr:cNvSpPr txBox="1"/>
        </xdr:nvSpPr>
        <xdr:spPr>
          <a:xfrm>
            <a:off x="6179683" y="5983026"/>
            <a:ext cx="671393"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 textlink="">
        <xdr:nvSpPr>
          <xdr:cNvPr id="29" name="TextBox 121">
            <a:extLst>
              <a:ext uri="{FF2B5EF4-FFF2-40B4-BE49-F238E27FC236}">
                <a16:creationId xmlns:a16="http://schemas.microsoft.com/office/drawing/2014/main" id="{00000000-0008-0000-0500-00001D000000}"/>
              </a:ext>
            </a:extLst>
          </xdr:cNvPr>
          <xdr:cNvSpPr txBox="1"/>
        </xdr:nvSpPr>
        <xdr:spPr>
          <a:xfrm>
            <a:off x="5598460" y="6358695"/>
            <a:ext cx="1739287" cy="85921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Trabajo Anual en Seguridad y Salud en el Trabajo </a:t>
            </a:r>
          </a:p>
        </xdr:txBody>
      </xdr:sp>
      <xdr:cxnSp macro="">
        <xdr:nvCxnSpPr>
          <xdr:cNvPr id="30" name="Straight Connector 60">
            <a:extLst>
              <a:ext uri="{FF2B5EF4-FFF2-40B4-BE49-F238E27FC236}">
                <a16:creationId xmlns:a16="http://schemas.microsoft.com/office/drawing/2014/main" id="{00000000-0008-0000-0500-00001E000000}"/>
              </a:ext>
            </a:extLst>
          </xdr:cNvPr>
          <xdr:cNvCxnSpPr/>
        </xdr:nvCxnSpPr>
        <xdr:spPr>
          <a:xfrm>
            <a:off x="5889570" y="6350159"/>
            <a:ext cx="1139041"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1281258</xdr:colOff>
      <xdr:row>20</xdr:row>
      <xdr:rowOff>129870</xdr:rowOff>
    </xdr:from>
    <xdr:to>
      <xdr:col>6</xdr:col>
      <xdr:colOff>166686</xdr:colOff>
      <xdr:row>31</xdr:row>
      <xdr:rowOff>7160</xdr:rowOff>
    </xdr:to>
    <xdr:grpSp>
      <xdr:nvGrpSpPr>
        <xdr:cNvPr id="4" name="Grupo 3">
          <a:hlinkClick xmlns:r="http://schemas.openxmlformats.org/officeDocument/2006/relationships" r:id="rId4"/>
          <a:extLst>
            <a:ext uri="{FF2B5EF4-FFF2-40B4-BE49-F238E27FC236}">
              <a16:creationId xmlns:a16="http://schemas.microsoft.com/office/drawing/2014/main" id="{00000000-0008-0000-0500-000004000000}"/>
            </a:ext>
          </a:extLst>
        </xdr:cNvPr>
        <xdr:cNvGrpSpPr/>
      </xdr:nvGrpSpPr>
      <xdr:grpSpPr>
        <a:xfrm>
          <a:off x="9320358" y="3958920"/>
          <a:ext cx="2228703" cy="2172815"/>
          <a:chOff x="7701024" y="4058933"/>
          <a:chExt cx="1790554" cy="1972790"/>
        </a:xfrm>
      </xdr:grpSpPr>
      <xdr:sp macro="" textlink="">
        <xdr:nvSpPr>
          <xdr:cNvPr id="37" name="Freeform 8">
            <a:extLst>
              <a:ext uri="{FF2B5EF4-FFF2-40B4-BE49-F238E27FC236}">
                <a16:creationId xmlns:a16="http://schemas.microsoft.com/office/drawing/2014/main" id="{00000000-0008-0000-0500-000025000000}"/>
              </a:ext>
            </a:extLst>
          </xdr:cNvPr>
          <xdr:cNvSpPr>
            <a:spLocks/>
          </xdr:cNvSpPr>
        </xdr:nvSpPr>
        <xdr:spPr bwMode="auto">
          <a:xfrm rot="21424233" flipH="1">
            <a:off x="7701024" y="4058933"/>
            <a:ext cx="1790554" cy="1972790"/>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AC922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38" name="Freeform 9">
            <a:extLst>
              <a:ext uri="{FF2B5EF4-FFF2-40B4-BE49-F238E27FC236}">
                <a16:creationId xmlns:a16="http://schemas.microsoft.com/office/drawing/2014/main" id="{00000000-0008-0000-0500-000026000000}"/>
              </a:ext>
            </a:extLst>
          </xdr:cNvPr>
          <xdr:cNvSpPr>
            <a:spLocks/>
          </xdr:cNvSpPr>
        </xdr:nvSpPr>
        <xdr:spPr bwMode="auto">
          <a:xfrm rot="21424233" flipH="1">
            <a:off x="7970760" y="4060947"/>
            <a:ext cx="1261605" cy="1970508"/>
          </a:xfrm>
          <a:custGeom>
            <a:avLst/>
            <a:gdLst>
              <a:gd name="T0" fmla="*/ 166 w 1090"/>
              <a:gd name="T1" fmla="*/ 0 h 1727"/>
              <a:gd name="T2" fmla="*/ 1040 w 1090"/>
              <a:gd name="T3" fmla="*/ 330 h 1727"/>
              <a:gd name="T4" fmla="*/ 1031 w 1090"/>
              <a:gd name="T5" fmla="*/ 378 h 1727"/>
              <a:gd name="T6" fmla="*/ 1021 w 1090"/>
              <a:gd name="T7" fmla="*/ 437 h 1727"/>
              <a:gd name="T8" fmla="*/ 1014 w 1090"/>
              <a:gd name="T9" fmla="*/ 508 h 1727"/>
              <a:gd name="T10" fmla="*/ 1006 w 1090"/>
              <a:gd name="T11" fmla="*/ 589 h 1727"/>
              <a:gd name="T12" fmla="*/ 1002 w 1090"/>
              <a:gd name="T13" fmla="*/ 677 h 1727"/>
              <a:gd name="T14" fmla="*/ 1002 w 1090"/>
              <a:gd name="T15" fmla="*/ 773 h 1727"/>
              <a:gd name="T16" fmla="*/ 1006 w 1090"/>
              <a:gd name="T17" fmla="*/ 875 h 1727"/>
              <a:gd name="T18" fmla="*/ 1016 w 1090"/>
              <a:gd name="T19" fmla="*/ 984 h 1727"/>
              <a:gd name="T20" fmla="*/ 1033 w 1090"/>
              <a:gd name="T21" fmla="*/ 1098 h 1727"/>
              <a:gd name="T22" fmla="*/ 1058 w 1090"/>
              <a:gd name="T23" fmla="*/ 1215 h 1727"/>
              <a:gd name="T24" fmla="*/ 1090 w 1090"/>
              <a:gd name="T25" fmla="*/ 1336 h 1727"/>
              <a:gd name="T26" fmla="*/ 227 w 1090"/>
              <a:gd name="T27" fmla="*/ 1727 h 1727"/>
              <a:gd name="T28" fmla="*/ 190 w 1090"/>
              <a:gd name="T29" fmla="*/ 1662 h 1727"/>
              <a:gd name="T30" fmla="*/ 135 w 1090"/>
              <a:gd name="T31" fmla="*/ 1529 h 1727"/>
              <a:gd name="T32" fmla="*/ 89 w 1090"/>
              <a:gd name="T33" fmla="*/ 1399 h 1727"/>
              <a:gd name="T34" fmla="*/ 54 w 1090"/>
              <a:gd name="T35" fmla="*/ 1272 h 1727"/>
              <a:gd name="T36" fmla="*/ 29 w 1090"/>
              <a:gd name="T37" fmla="*/ 1147 h 1727"/>
              <a:gd name="T38" fmla="*/ 12 w 1090"/>
              <a:gd name="T39" fmla="*/ 1027 h 1727"/>
              <a:gd name="T40" fmla="*/ 2 w 1090"/>
              <a:gd name="T41" fmla="*/ 910 h 1727"/>
              <a:gd name="T42" fmla="*/ 0 w 1090"/>
              <a:gd name="T43" fmla="*/ 796 h 1727"/>
              <a:gd name="T44" fmla="*/ 2 w 1090"/>
              <a:gd name="T45" fmla="*/ 689 h 1727"/>
              <a:gd name="T46" fmla="*/ 12 w 1090"/>
              <a:gd name="T47" fmla="*/ 587 h 1727"/>
              <a:gd name="T48" fmla="*/ 24 w 1090"/>
              <a:gd name="T49" fmla="*/ 491 h 1727"/>
              <a:gd name="T50" fmla="*/ 41 w 1090"/>
              <a:gd name="T51" fmla="*/ 401 h 1727"/>
              <a:gd name="T52" fmla="*/ 58 w 1090"/>
              <a:gd name="T53" fmla="*/ 320 h 1727"/>
              <a:gd name="T54" fmla="*/ 77 w 1090"/>
              <a:gd name="T55" fmla="*/ 245 h 1727"/>
              <a:gd name="T56" fmla="*/ 98 w 1090"/>
              <a:gd name="T57" fmla="*/ 178 h 1727"/>
              <a:gd name="T58" fmla="*/ 118 w 1090"/>
              <a:gd name="T59" fmla="*/ 119 h 1727"/>
              <a:gd name="T60" fmla="*/ 135 w 1090"/>
              <a:gd name="T61" fmla="*/ 71 h 1727"/>
              <a:gd name="T62" fmla="*/ 152 w 1090"/>
              <a:gd name="T63" fmla="*/ 31 h 1727"/>
              <a:gd name="T64" fmla="*/ 166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166" y="0"/>
                </a:moveTo>
                <a:lnTo>
                  <a:pt x="1040" y="330"/>
                </a:lnTo>
                <a:lnTo>
                  <a:pt x="1031" y="378"/>
                </a:lnTo>
                <a:lnTo>
                  <a:pt x="1021" y="437"/>
                </a:lnTo>
                <a:lnTo>
                  <a:pt x="1014" y="508"/>
                </a:lnTo>
                <a:lnTo>
                  <a:pt x="1006" y="589"/>
                </a:lnTo>
                <a:lnTo>
                  <a:pt x="1002" y="677"/>
                </a:lnTo>
                <a:lnTo>
                  <a:pt x="1002" y="773"/>
                </a:lnTo>
                <a:lnTo>
                  <a:pt x="1006" y="875"/>
                </a:lnTo>
                <a:lnTo>
                  <a:pt x="1016" y="984"/>
                </a:lnTo>
                <a:lnTo>
                  <a:pt x="1033" y="1098"/>
                </a:lnTo>
                <a:lnTo>
                  <a:pt x="1058" y="1215"/>
                </a:lnTo>
                <a:lnTo>
                  <a:pt x="1090" y="1336"/>
                </a:lnTo>
                <a:lnTo>
                  <a:pt x="227" y="1727"/>
                </a:lnTo>
                <a:lnTo>
                  <a:pt x="190" y="1662"/>
                </a:lnTo>
                <a:lnTo>
                  <a:pt x="135" y="1529"/>
                </a:lnTo>
                <a:lnTo>
                  <a:pt x="89" y="1399"/>
                </a:lnTo>
                <a:lnTo>
                  <a:pt x="54" y="1272"/>
                </a:lnTo>
                <a:lnTo>
                  <a:pt x="29" y="1147"/>
                </a:lnTo>
                <a:lnTo>
                  <a:pt x="12" y="1027"/>
                </a:lnTo>
                <a:lnTo>
                  <a:pt x="2" y="910"/>
                </a:lnTo>
                <a:lnTo>
                  <a:pt x="0" y="796"/>
                </a:lnTo>
                <a:lnTo>
                  <a:pt x="2" y="689"/>
                </a:lnTo>
                <a:lnTo>
                  <a:pt x="12" y="587"/>
                </a:lnTo>
                <a:lnTo>
                  <a:pt x="24" y="491"/>
                </a:lnTo>
                <a:lnTo>
                  <a:pt x="41" y="401"/>
                </a:lnTo>
                <a:lnTo>
                  <a:pt x="58" y="320"/>
                </a:lnTo>
                <a:lnTo>
                  <a:pt x="77" y="245"/>
                </a:lnTo>
                <a:lnTo>
                  <a:pt x="98" y="178"/>
                </a:lnTo>
                <a:lnTo>
                  <a:pt x="118" y="119"/>
                </a:lnTo>
                <a:lnTo>
                  <a:pt x="135" y="71"/>
                </a:lnTo>
                <a:lnTo>
                  <a:pt x="152" y="31"/>
                </a:lnTo>
                <a:lnTo>
                  <a:pt x="166" y="0"/>
                </a:lnTo>
                <a:close/>
              </a:path>
            </a:pathLst>
          </a:custGeom>
          <a:solidFill>
            <a:srgbClr val="D4BC54">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34" name="TextBox 66">
            <a:extLst>
              <a:ext uri="{FF2B5EF4-FFF2-40B4-BE49-F238E27FC236}">
                <a16:creationId xmlns:a16="http://schemas.microsoft.com/office/drawing/2014/main" id="{00000000-0008-0000-0500-000022000000}"/>
              </a:ext>
            </a:extLst>
          </xdr:cNvPr>
          <xdr:cNvSpPr txBox="1"/>
        </xdr:nvSpPr>
        <xdr:spPr>
          <a:xfrm>
            <a:off x="8332250" y="4280311"/>
            <a:ext cx="527709"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 textlink="">
        <xdr:nvSpPr>
          <xdr:cNvPr id="35" name="TextBox 121">
            <a:extLst>
              <a:ext uri="{FF2B5EF4-FFF2-40B4-BE49-F238E27FC236}">
                <a16:creationId xmlns:a16="http://schemas.microsoft.com/office/drawing/2014/main" id="{00000000-0008-0000-0500-000023000000}"/>
              </a:ext>
            </a:extLst>
          </xdr:cNvPr>
          <xdr:cNvSpPr txBox="1"/>
        </xdr:nvSpPr>
        <xdr:spPr>
          <a:xfrm>
            <a:off x="7932557" y="4712757"/>
            <a:ext cx="1378564" cy="62344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Plan Institucional de Capacitación</a:t>
            </a:r>
          </a:p>
        </xdr:txBody>
      </xdr:sp>
      <xdr:cxnSp macro="">
        <xdr:nvCxnSpPr>
          <xdr:cNvPr id="36" name="Straight Connector 68">
            <a:extLst>
              <a:ext uri="{FF2B5EF4-FFF2-40B4-BE49-F238E27FC236}">
                <a16:creationId xmlns:a16="http://schemas.microsoft.com/office/drawing/2014/main" id="{00000000-0008-0000-0500-000024000000}"/>
              </a:ext>
            </a:extLst>
          </xdr:cNvPr>
          <xdr:cNvCxnSpPr/>
        </xdr:nvCxnSpPr>
        <xdr:spPr>
          <a:xfrm>
            <a:off x="8148185" y="4692028"/>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638201</xdr:colOff>
      <xdr:row>28</xdr:row>
      <xdr:rowOff>164918</xdr:rowOff>
    </xdr:from>
    <xdr:to>
      <xdr:col>5</xdr:col>
      <xdr:colOff>1122429</xdr:colOff>
      <xdr:row>38</xdr:row>
      <xdr:rowOff>118608</xdr:rowOff>
    </xdr:to>
    <xdr:grpSp>
      <xdr:nvGrpSpPr>
        <xdr:cNvPr id="39" name="Grupo 38">
          <a:hlinkClick xmlns:r="http://schemas.openxmlformats.org/officeDocument/2006/relationships" r:id="rId5"/>
          <a:extLst>
            <a:ext uri="{FF2B5EF4-FFF2-40B4-BE49-F238E27FC236}">
              <a16:creationId xmlns:a16="http://schemas.microsoft.com/office/drawing/2014/main" id="{00000000-0008-0000-0500-000027000000}"/>
            </a:ext>
          </a:extLst>
        </xdr:cNvPr>
        <xdr:cNvGrpSpPr/>
      </xdr:nvGrpSpPr>
      <xdr:grpSpPr>
        <a:xfrm rot="21452275">
          <a:off x="8677301" y="5717993"/>
          <a:ext cx="2360653" cy="1858690"/>
          <a:chOff x="6642407" y="5891468"/>
          <a:chExt cx="1922502" cy="1858690"/>
        </a:xfrm>
      </xdr:grpSpPr>
      <xdr:grpSp>
        <xdr:nvGrpSpPr>
          <xdr:cNvPr id="40" name="Grupo 39">
            <a:extLst>
              <a:ext uri="{FF2B5EF4-FFF2-40B4-BE49-F238E27FC236}">
                <a16:creationId xmlns:a16="http://schemas.microsoft.com/office/drawing/2014/main" id="{00000000-0008-0000-0500-000028000000}"/>
              </a:ext>
            </a:extLst>
          </xdr:cNvPr>
          <xdr:cNvGrpSpPr/>
        </xdr:nvGrpSpPr>
        <xdr:grpSpPr>
          <a:xfrm>
            <a:off x="6642407" y="5891468"/>
            <a:ext cx="1922502" cy="1858690"/>
            <a:chOff x="6642407" y="5891468"/>
            <a:chExt cx="1922502" cy="1858690"/>
          </a:xfrm>
        </xdr:grpSpPr>
        <xdr:sp macro="" textlink="">
          <xdr:nvSpPr>
            <xdr:cNvPr id="45" name="Freeform 10">
              <a:extLst>
                <a:ext uri="{FF2B5EF4-FFF2-40B4-BE49-F238E27FC236}">
                  <a16:creationId xmlns:a16="http://schemas.microsoft.com/office/drawing/2014/main" id="{00000000-0008-0000-0500-00002D000000}"/>
                </a:ext>
              </a:extLst>
            </xdr:cNvPr>
            <xdr:cNvSpPr>
              <a:spLocks/>
            </xdr:cNvSpPr>
          </xdr:nvSpPr>
          <xdr:spPr bwMode="auto">
            <a:xfrm flipH="1">
              <a:off x="6642407" y="5891468"/>
              <a:ext cx="1922502" cy="1858690"/>
            </a:xfrm>
            <a:custGeom>
              <a:avLst/>
              <a:gdLst>
                <a:gd name="T0" fmla="*/ 1003 w 1661"/>
                <a:gd name="T1" fmla="*/ 0 h 1629"/>
                <a:gd name="T2" fmla="*/ 1007 w 1661"/>
                <a:gd name="T3" fmla="*/ 3 h 1629"/>
                <a:gd name="T4" fmla="*/ 1015 w 1661"/>
                <a:gd name="T5" fmla="*/ 17 h 1629"/>
                <a:gd name="T6" fmla="*/ 1030 w 1661"/>
                <a:gd name="T7" fmla="*/ 36 h 1629"/>
                <a:gd name="T8" fmla="*/ 1051 w 1661"/>
                <a:gd name="T9" fmla="*/ 61 h 1629"/>
                <a:gd name="T10" fmla="*/ 1078 w 1661"/>
                <a:gd name="T11" fmla="*/ 94 h 1629"/>
                <a:gd name="T12" fmla="*/ 1109 w 1661"/>
                <a:gd name="T13" fmla="*/ 130 h 1629"/>
                <a:gd name="T14" fmla="*/ 1145 w 1661"/>
                <a:gd name="T15" fmla="*/ 169 h 1629"/>
                <a:gd name="T16" fmla="*/ 1185 w 1661"/>
                <a:gd name="T17" fmla="*/ 213 h 1629"/>
                <a:gd name="T18" fmla="*/ 1230 w 1661"/>
                <a:gd name="T19" fmla="*/ 259 h 1629"/>
                <a:gd name="T20" fmla="*/ 1400 w 1661"/>
                <a:gd name="T21" fmla="*/ 213 h 1629"/>
                <a:gd name="T22" fmla="*/ 1377 w 1661"/>
                <a:gd name="T23" fmla="*/ 391 h 1629"/>
                <a:gd name="T24" fmla="*/ 1466 w 1661"/>
                <a:gd name="T25" fmla="*/ 460 h 1629"/>
                <a:gd name="T26" fmla="*/ 1562 w 1661"/>
                <a:gd name="T27" fmla="*/ 525 h 1629"/>
                <a:gd name="T28" fmla="*/ 1661 w 1661"/>
                <a:gd name="T29" fmla="*/ 585 h 1629"/>
                <a:gd name="T30" fmla="*/ 1608 w 1661"/>
                <a:gd name="T31" fmla="*/ 735 h 1629"/>
                <a:gd name="T32" fmla="*/ 1289 w 1661"/>
                <a:gd name="T33" fmla="*/ 1629 h 1629"/>
                <a:gd name="T34" fmla="*/ 1216 w 1661"/>
                <a:gd name="T35" fmla="*/ 1608 h 1629"/>
                <a:gd name="T36" fmla="*/ 387 w 1661"/>
                <a:gd name="T37" fmla="*/ 1383 h 1629"/>
                <a:gd name="T38" fmla="*/ 0 w 1661"/>
                <a:gd name="T39" fmla="*/ 474 h 1629"/>
                <a:gd name="T40" fmla="*/ 5 w 1661"/>
                <a:gd name="T41" fmla="*/ 472 h 1629"/>
                <a:gd name="T42" fmla="*/ 852 w 1661"/>
                <a:gd name="T43" fmla="*/ 71 h 1629"/>
                <a:gd name="T44" fmla="*/ 1003 w 1661"/>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1" h="1629">
                  <a:moveTo>
                    <a:pt x="1003" y="0"/>
                  </a:moveTo>
                  <a:lnTo>
                    <a:pt x="1007" y="3"/>
                  </a:lnTo>
                  <a:lnTo>
                    <a:pt x="1015" y="17"/>
                  </a:lnTo>
                  <a:lnTo>
                    <a:pt x="1030" y="36"/>
                  </a:lnTo>
                  <a:lnTo>
                    <a:pt x="1051" y="61"/>
                  </a:lnTo>
                  <a:lnTo>
                    <a:pt x="1078" y="94"/>
                  </a:lnTo>
                  <a:lnTo>
                    <a:pt x="1109" y="130"/>
                  </a:lnTo>
                  <a:lnTo>
                    <a:pt x="1145" y="169"/>
                  </a:lnTo>
                  <a:lnTo>
                    <a:pt x="1185" y="213"/>
                  </a:lnTo>
                  <a:lnTo>
                    <a:pt x="1230" y="259"/>
                  </a:lnTo>
                  <a:lnTo>
                    <a:pt x="1400" y="213"/>
                  </a:lnTo>
                  <a:lnTo>
                    <a:pt x="1377" y="391"/>
                  </a:lnTo>
                  <a:lnTo>
                    <a:pt x="1466" y="460"/>
                  </a:lnTo>
                  <a:lnTo>
                    <a:pt x="1562" y="525"/>
                  </a:lnTo>
                  <a:lnTo>
                    <a:pt x="1661" y="585"/>
                  </a:lnTo>
                  <a:lnTo>
                    <a:pt x="1608" y="735"/>
                  </a:lnTo>
                  <a:lnTo>
                    <a:pt x="1289" y="1629"/>
                  </a:lnTo>
                  <a:lnTo>
                    <a:pt x="1216" y="1608"/>
                  </a:lnTo>
                  <a:lnTo>
                    <a:pt x="387" y="1383"/>
                  </a:lnTo>
                  <a:lnTo>
                    <a:pt x="0" y="474"/>
                  </a:lnTo>
                  <a:lnTo>
                    <a:pt x="5" y="472"/>
                  </a:lnTo>
                  <a:lnTo>
                    <a:pt x="852" y="71"/>
                  </a:lnTo>
                  <a:lnTo>
                    <a:pt x="1003" y="0"/>
                  </a:lnTo>
                  <a:close/>
                </a:path>
              </a:pathLst>
            </a:custGeom>
            <a:solidFill>
              <a:srgbClr val="FA790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46" name="Freeform 11">
              <a:extLst>
                <a:ext uri="{FF2B5EF4-FFF2-40B4-BE49-F238E27FC236}">
                  <a16:creationId xmlns:a16="http://schemas.microsoft.com/office/drawing/2014/main" id="{00000000-0008-0000-0500-00002E000000}"/>
                </a:ext>
              </a:extLst>
            </xdr:cNvPr>
            <xdr:cNvSpPr>
              <a:spLocks/>
            </xdr:cNvSpPr>
          </xdr:nvSpPr>
          <xdr:spPr bwMode="auto">
            <a:xfrm flipH="1">
              <a:off x="6703751" y="5972479"/>
              <a:ext cx="1855370" cy="1777678"/>
            </a:xfrm>
            <a:custGeom>
              <a:avLst/>
              <a:gdLst>
                <a:gd name="T0" fmla="*/ 847 w 1603"/>
                <a:gd name="T1" fmla="*/ 0 h 1558"/>
                <a:gd name="T2" fmla="*/ 872 w 1603"/>
                <a:gd name="T3" fmla="*/ 38 h 1558"/>
                <a:gd name="T4" fmla="*/ 904 w 1603"/>
                <a:gd name="T5" fmla="*/ 80 h 1558"/>
                <a:gd name="T6" fmla="*/ 944 w 1603"/>
                <a:gd name="T7" fmla="*/ 130 h 1558"/>
                <a:gd name="T8" fmla="*/ 990 w 1603"/>
                <a:gd name="T9" fmla="*/ 184 h 1558"/>
                <a:gd name="T10" fmla="*/ 1042 w 1603"/>
                <a:gd name="T11" fmla="*/ 243 h 1558"/>
                <a:gd name="T12" fmla="*/ 1102 w 1603"/>
                <a:gd name="T13" fmla="*/ 303 h 1558"/>
                <a:gd name="T14" fmla="*/ 1169 w 1603"/>
                <a:gd name="T15" fmla="*/ 366 h 1558"/>
                <a:gd name="T16" fmla="*/ 1242 w 1603"/>
                <a:gd name="T17" fmla="*/ 428 h 1558"/>
                <a:gd name="T18" fmla="*/ 1322 w 1603"/>
                <a:gd name="T19" fmla="*/ 491 h 1558"/>
                <a:gd name="T20" fmla="*/ 1409 w 1603"/>
                <a:gd name="T21" fmla="*/ 552 h 1558"/>
                <a:gd name="T22" fmla="*/ 1503 w 1603"/>
                <a:gd name="T23" fmla="*/ 610 h 1558"/>
                <a:gd name="T24" fmla="*/ 1603 w 1603"/>
                <a:gd name="T25" fmla="*/ 664 h 1558"/>
                <a:gd name="T26" fmla="*/ 1284 w 1603"/>
                <a:gd name="T27" fmla="*/ 1558 h 1558"/>
                <a:gd name="T28" fmla="*/ 1211 w 1603"/>
                <a:gd name="T29" fmla="*/ 1537 h 1558"/>
                <a:gd name="T30" fmla="*/ 1090 w 1603"/>
                <a:gd name="T31" fmla="*/ 1493 h 1558"/>
                <a:gd name="T32" fmla="*/ 975 w 1603"/>
                <a:gd name="T33" fmla="*/ 1441 h 1558"/>
                <a:gd name="T34" fmla="*/ 870 w 1603"/>
                <a:gd name="T35" fmla="*/ 1385 h 1558"/>
                <a:gd name="T36" fmla="*/ 770 w 1603"/>
                <a:gd name="T37" fmla="*/ 1324 h 1558"/>
                <a:gd name="T38" fmla="*/ 678 w 1603"/>
                <a:gd name="T39" fmla="*/ 1261 h 1558"/>
                <a:gd name="T40" fmla="*/ 593 w 1603"/>
                <a:gd name="T41" fmla="*/ 1195 h 1558"/>
                <a:gd name="T42" fmla="*/ 515 w 1603"/>
                <a:gd name="T43" fmla="*/ 1126 h 1558"/>
                <a:gd name="T44" fmla="*/ 442 w 1603"/>
                <a:gd name="T45" fmla="*/ 1057 h 1558"/>
                <a:gd name="T46" fmla="*/ 375 w 1603"/>
                <a:gd name="T47" fmla="*/ 988 h 1558"/>
                <a:gd name="T48" fmla="*/ 315 w 1603"/>
                <a:gd name="T49" fmla="*/ 919 h 1558"/>
                <a:gd name="T50" fmla="*/ 261 w 1603"/>
                <a:gd name="T51" fmla="*/ 850 h 1558"/>
                <a:gd name="T52" fmla="*/ 211 w 1603"/>
                <a:gd name="T53" fmla="*/ 783 h 1558"/>
                <a:gd name="T54" fmla="*/ 169 w 1603"/>
                <a:gd name="T55" fmla="*/ 719 h 1558"/>
                <a:gd name="T56" fmla="*/ 131 w 1603"/>
                <a:gd name="T57" fmla="*/ 658 h 1558"/>
                <a:gd name="T58" fmla="*/ 98 w 1603"/>
                <a:gd name="T59" fmla="*/ 602 h 1558"/>
                <a:gd name="T60" fmla="*/ 69 w 1603"/>
                <a:gd name="T61" fmla="*/ 549 h 1558"/>
                <a:gd name="T62" fmla="*/ 46 w 1603"/>
                <a:gd name="T63" fmla="*/ 502 h 1558"/>
                <a:gd name="T64" fmla="*/ 27 w 1603"/>
                <a:gd name="T65" fmla="*/ 460 h 1558"/>
                <a:gd name="T66" fmla="*/ 12 w 1603"/>
                <a:gd name="T67" fmla="*/ 428 h 1558"/>
                <a:gd name="T68" fmla="*/ 0 w 1603"/>
                <a:gd name="T69" fmla="*/ 401 h 1558"/>
                <a:gd name="T70" fmla="*/ 847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847" y="0"/>
                  </a:moveTo>
                  <a:lnTo>
                    <a:pt x="872" y="38"/>
                  </a:lnTo>
                  <a:lnTo>
                    <a:pt x="904" y="80"/>
                  </a:lnTo>
                  <a:lnTo>
                    <a:pt x="944" y="130"/>
                  </a:lnTo>
                  <a:lnTo>
                    <a:pt x="990" y="184"/>
                  </a:lnTo>
                  <a:lnTo>
                    <a:pt x="1042" y="243"/>
                  </a:lnTo>
                  <a:lnTo>
                    <a:pt x="1102" y="303"/>
                  </a:lnTo>
                  <a:lnTo>
                    <a:pt x="1169" y="366"/>
                  </a:lnTo>
                  <a:lnTo>
                    <a:pt x="1242" y="428"/>
                  </a:lnTo>
                  <a:lnTo>
                    <a:pt x="1322" y="491"/>
                  </a:lnTo>
                  <a:lnTo>
                    <a:pt x="1409" y="552"/>
                  </a:lnTo>
                  <a:lnTo>
                    <a:pt x="1503" y="610"/>
                  </a:lnTo>
                  <a:lnTo>
                    <a:pt x="1603" y="664"/>
                  </a:lnTo>
                  <a:lnTo>
                    <a:pt x="1284" y="1558"/>
                  </a:lnTo>
                  <a:lnTo>
                    <a:pt x="1211" y="1537"/>
                  </a:lnTo>
                  <a:lnTo>
                    <a:pt x="1090" y="1493"/>
                  </a:lnTo>
                  <a:lnTo>
                    <a:pt x="975" y="1441"/>
                  </a:lnTo>
                  <a:lnTo>
                    <a:pt x="870" y="1385"/>
                  </a:lnTo>
                  <a:lnTo>
                    <a:pt x="770" y="1324"/>
                  </a:lnTo>
                  <a:lnTo>
                    <a:pt x="678" y="1261"/>
                  </a:lnTo>
                  <a:lnTo>
                    <a:pt x="593" y="1195"/>
                  </a:lnTo>
                  <a:lnTo>
                    <a:pt x="515" y="1126"/>
                  </a:lnTo>
                  <a:lnTo>
                    <a:pt x="442" y="1057"/>
                  </a:lnTo>
                  <a:lnTo>
                    <a:pt x="375" y="988"/>
                  </a:lnTo>
                  <a:lnTo>
                    <a:pt x="315" y="919"/>
                  </a:lnTo>
                  <a:lnTo>
                    <a:pt x="261" y="850"/>
                  </a:lnTo>
                  <a:lnTo>
                    <a:pt x="211" y="783"/>
                  </a:lnTo>
                  <a:lnTo>
                    <a:pt x="169" y="719"/>
                  </a:lnTo>
                  <a:lnTo>
                    <a:pt x="131" y="658"/>
                  </a:lnTo>
                  <a:lnTo>
                    <a:pt x="98" y="602"/>
                  </a:lnTo>
                  <a:lnTo>
                    <a:pt x="69" y="549"/>
                  </a:lnTo>
                  <a:lnTo>
                    <a:pt x="46" y="502"/>
                  </a:lnTo>
                  <a:lnTo>
                    <a:pt x="27" y="460"/>
                  </a:lnTo>
                  <a:lnTo>
                    <a:pt x="12" y="428"/>
                  </a:lnTo>
                  <a:lnTo>
                    <a:pt x="0" y="401"/>
                  </a:lnTo>
                  <a:lnTo>
                    <a:pt x="847" y="0"/>
                  </a:lnTo>
                  <a:close/>
                </a:path>
              </a:pathLst>
            </a:custGeom>
            <a:solidFill>
              <a:srgbClr val="FEAF65">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41" name="Group 69">
            <a:extLst>
              <a:ext uri="{FF2B5EF4-FFF2-40B4-BE49-F238E27FC236}">
                <a16:creationId xmlns:a16="http://schemas.microsoft.com/office/drawing/2014/main" id="{00000000-0008-0000-0500-000029000000}"/>
              </a:ext>
            </a:extLst>
          </xdr:cNvPr>
          <xdr:cNvGrpSpPr/>
        </xdr:nvGrpSpPr>
        <xdr:grpSpPr>
          <a:xfrm>
            <a:off x="6817873" y="6139636"/>
            <a:ext cx="1370082" cy="1125497"/>
            <a:chOff x="3055004" y="1508575"/>
            <a:chExt cx="1370082" cy="1125497"/>
          </a:xfrm>
        </xdr:grpSpPr>
        <xdr:sp macro="" textlink="">
          <xdr:nvSpPr>
            <xdr:cNvPr id="42" name="TextBox 70">
              <a:extLst>
                <a:ext uri="{FF2B5EF4-FFF2-40B4-BE49-F238E27FC236}">
                  <a16:creationId xmlns:a16="http://schemas.microsoft.com/office/drawing/2014/main" id="{00000000-0008-0000-0500-00002A000000}"/>
                </a:ext>
              </a:extLst>
            </xdr:cNvPr>
            <xdr:cNvSpPr txBox="1"/>
          </xdr:nvSpPr>
          <xdr:spPr>
            <a:xfrm rot="147725">
              <a:off x="3523327" y="1508575"/>
              <a:ext cx="599482"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04</a:t>
              </a:r>
            </a:p>
          </xdr:txBody>
        </xdr:sp>
        <xdr:sp macro="" textlink="">
          <xdr:nvSpPr>
            <xdr:cNvPr id="43" name="TextBox 121">
              <a:extLst>
                <a:ext uri="{FF2B5EF4-FFF2-40B4-BE49-F238E27FC236}">
                  <a16:creationId xmlns:a16="http://schemas.microsoft.com/office/drawing/2014/main" id="{00000000-0008-0000-0500-00002B000000}"/>
                </a:ext>
              </a:extLst>
            </xdr:cNvPr>
            <xdr:cNvSpPr txBox="1"/>
          </xdr:nvSpPr>
          <xdr:spPr>
            <a:xfrm rot="147725">
              <a:off x="3055004" y="1966582"/>
              <a:ext cx="1370082" cy="66749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Incentivos Institucionales</a:t>
              </a:r>
            </a:p>
          </xdr:txBody>
        </xdr:sp>
        <xdr:cxnSp macro="">
          <xdr:nvCxnSpPr>
            <xdr:cNvPr id="44" name="Straight Connector 72">
              <a:extLst>
                <a:ext uri="{FF2B5EF4-FFF2-40B4-BE49-F238E27FC236}">
                  <a16:creationId xmlns:a16="http://schemas.microsoft.com/office/drawing/2014/main" id="{00000000-0008-0000-0500-00002C000000}"/>
                </a:ext>
              </a:extLst>
            </xdr:cNvPr>
            <xdr:cNvCxnSpPr/>
          </xdr:nvCxnSpPr>
          <xdr:spPr>
            <a:xfrm rot="147725">
              <a:off x="3206290" y="1953486"/>
              <a:ext cx="1017043"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0</xdr:col>
      <xdr:colOff>0</xdr:colOff>
      <xdr:row>0</xdr:row>
      <xdr:rowOff>0</xdr:rowOff>
    </xdr:from>
    <xdr:to>
      <xdr:col>2</xdr:col>
      <xdr:colOff>2166197</xdr:colOff>
      <xdr:row>12</xdr:row>
      <xdr:rowOff>129885</xdr:rowOff>
    </xdr:to>
    <xdr:pic>
      <xdr:nvPicPr>
        <xdr:cNvPr id="50" name="Imagen 49">
          <a:extLst>
            <a:ext uri="{FF2B5EF4-FFF2-40B4-BE49-F238E27FC236}">
              <a16:creationId xmlns:a16="http://schemas.microsoft.com/office/drawing/2014/main" id="{AB203BC0-E6FD-4380-9E11-20AF248E0302}"/>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3174" t="11794"/>
        <a:stretch/>
      </xdr:blipFill>
      <xdr:spPr>
        <a:xfrm>
          <a:off x="0" y="0"/>
          <a:ext cx="4755265" cy="2415885"/>
        </a:xfrm>
        <a:prstGeom prst="rect">
          <a:avLst/>
        </a:prstGeom>
      </xdr:spPr>
    </xdr:pic>
    <xdr:clientData/>
  </xdr:twoCellAnchor>
  <xdr:twoCellAnchor editAs="oneCell">
    <xdr:from>
      <xdr:col>1</xdr:col>
      <xdr:colOff>1651412</xdr:colOff>
      <xdr:row>2</xdr:row>
      <xdr:rowOff>117516</xdr:rowOff>
    </xdr:from>
    <xdr:to>
      <xdr:col>3</xdr:col>
      <xdr:colOff>494080</xdr:colOff>
      <xdr:row>9</xdr:row>
      <xdr:rowOff>121227</xdr:rowOff>
    </xdr:to>
    <xdr:pic>
      <xdr:nvPicPr>
        <xdr:cNvPr id="51" name="Imagen 50">
          <a:extLst>
            <a:ext uri="{FF2B5EF4-FFF2-40B4-BE49-F238E27FC236}">
              <a16:creationId xmlns:a16="http://schemas.microsoft.com/office/drawing/2014/main" id="{C5CF2DEA-BDB4-4E51-9490-C8A1EB5F03B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500003" y="498516"/>
          <a:ext cx="2791213" cy="1337211"/>
        </a:xfrm>
        <a:prstGeom prst="rect">
          <a:avLst/>
        </a:prstGeom>
      </xdr:spPr>
    </xdr:pic>
    <xdr:clientData/>
  </xdr:twoCellAnchor>
  <xdr:twoCellAnchor editAs="oneCell">
    <xdr:from>
      <xdr:col>16384</xdr:col>
      <xdr:colOff>764845</xdr:colOff>
      <xdr:row>0</xdr:row>
      <xdr:rowOff>0</xdr:rowOff>
    </xdr:from>
    <xdr:to>
      <xdr:col>16384</xdr:col>
      <xdr:colOff>764845</xdr:colOff>
      <xdr:row>10</xdr:row>
      <xdr:rowOff>175655</xdr:rowOff>
    </xdr:to>
    <xdr:pic>
      <xdr:nvPicPr>
        <xdr:cNvPr id="52" name="Imagen 51">
          <a:extLst>
            <a:ext uri="{FF2B5EF4-FFF2-40B4-BE49-F238E27FC236}">
              <a16:creationId xmlns:a16="http://schemas.microsoft.com/office/drawing/2014/main" id="{3B9DE775-0E53-4249-AD0C-5B30FB3357DF}"/>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0090" t="11291" r="2511" b="11670"/>
        <a:stretch/>
      </xdr:blipFill>
      <xdr:spPr>
        <a:xfrm>
          <a:off x="16875702" y="0"/>
          <a:ext cx="0" cy="2080655"/>
        </a:xfrm>
        <a:prstGeom prst="rect">
          <a:avLst/>
        </a:prstGeom>
      </xdr:spPr>
    </xdr:pic>
    <xdr:clientData/>
  </xdr:twoCellAnchor>
  <xdr:twoCellAnchor>
    <xdr:from>
      <xdr:col>3</xdr:col>
      <xdr:colOff>1125682</xdr:colOff>
      <xdr:row>1</xdr:row>
      <xdr:rowOff>6185</xdr:rowOff>
    </xdr:from>
    <xdr:to>
      <xdr:col>3</xdr:col>
      <xdr:colOff>2994529</xdr:colOff>
      <xdr:row>10</xdr:row>
      <xdr:rowOff>184810</xdr:rowOff>
    </xdr:to>
    <xdr:grpSp>
      <xdr:nvGrpSpPr>
        <xdr:cNvPr id="54" name="Grupo 53">
          <a:extLst>
            <a:ext uri="{FF2B5EF4-FFF2-40B4-BE49-F238E27FC236}">
              <a16:creationId xmlns:a16="http://schemas.microsoft.com/office/drawing/2014/main" id="{809D31CA-429F-4BF4-BBEA-5647B33B3F20}"/>
            </a:ext>
          </a:extLst>
        </xdr:cNvPr>
        <xdr:cNvGrpSpPr/>
      </xdr:nvGrpSpPr>
      <xdr:grpSpPr>
        <a:xfrm>
          <a:off x="5916757" y="196685"/>
          <a:ext cx="1868847" cy="1893125"/>
          <a:chOff x="441761" y="111125"/>
          <a:chExt cx="2036566" cy="2334532"/>
        </a:xfrm>
      </xdr:grpSpPr>
      <xdr:sp macro="" textlink="">
        <xdr:nvSpPr>
          <xdr:cNvPr id="55" name="Rectángulo 54">
            <a:extLst>
              <a:ext uri="{FF2B5EF4-FFF2-40B4-BE49-F238E27FC236}">
                <a16:creationId xmlns:a16="http://schemas.microsoft.com/office/drawing/2014/main" id="{DF7A3189-F007-472F-BC28-9A8F94CC80EE}"/>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56" name="Imagen 55">
            <a:hlinkClick xmlns:r="http://schemas.openxmlformats.org/officeDocument/2006/relationships" r:id="rId9"/>
            <a:extLst>
              <a:ext uri="{FF2B5EF4-FFF2-40B4-BE49-F238E27FC236}">
                <a16:creationId xmlns:a16="http://schemas.microsoft.com/office/drawing/2014/main" id="{05B78185-997F-445F-9107-03FBE1424650}"/>
              </a:ext>
            </a:extLst>
          </xdr:cNvPr>
          <xdr:cNvPicPr>
            <a:picLocks noChangeAspect="1"/>
          </xdr:cNvPicPr>
        </xdr:nvPicPr>
        <xdr:blipFill>
          <a:blip xmlns:r="http://schemas.openxmlformats.org/officeDocument/2006/relationships" r:embed="rId10"/>
          <a:stretch>
            <a:fillRect/>
          </a:stretch>
        </xdr:blipFill>
        <xdr:spPr>
          <a:xfrm>
            <a:off x="443131" y="111125"/>
            <a:ext cx="2033826" cy="1968500"/>
          </a:xfrm>
          <a:prstGeom prst="rect">
            <a:avLst/>
          </a:prstGeom>
        </xdr:spPr>
      </xdr:pic>
    </xdr:grpSp>
    <xdr:clientData/>
  </xdr:twoCellAnchor>
  <xdr:twoCellAnchor>
    <xdr:from>
      <xdr:col>3</xdr:col>
      <xdr:colOff>3192731</xdr:colOff>
      <xdr:row>2</xdr:row>
      <xdr:rowOff>131123</xdr:rowOff>
    </xdr:from>
    <xdr:to>
      <xdr:col>9</xdr:col>
      <xdr:colOff>1959429</xdr:colOff>
      <xdr:row>7</xdr:row>
      <xdr:rowOff>116277</xdr:rowOff>
    </xdr:to>
    <xdr:sp macro="" textlink="">
      <xdr:nvSpPr>
        <xdr:cNvPr id="57" name="TextBox 11">
          <a:extLst>
            <a:ext uri="{FF2B5EF4-FFF2-40B4-BE49-F238E27FC236}">
              <a16:creationId xmlns:a16="http://schemas.microsoft.com/office/drawing/2014/main" id="{6D2BBB33-5F9C-4720-ADCB-9AB5BF85481B}"/>
            </a:ext>
          </a:extLst>
        </xdr:cNvPr>
        <xdr:cNvSpPr txBox="1"/>
      </xdr:nvSpPr>
      <xdr:spPr>
        <a:xfrm>
          <a:off x="7982445" y="512123"/>
          <a:ext cx="8781555" cy="93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Estratégico de Talento Humano</a:t>
          </a:r>
        </a:p>
      </xdr:txBody>
    </xdr:sp>
    <xdr:clientData/>
  </xdr:twoCellAnchor>
  <xdr:twoCellAnchor editAs="oneCell">
    <xdr:from>
      <xdr:col>7</xdr:col>
      <xdr:colOff>744682</xdr:colOff>
      <xdr:row>0</xdr:row>
      <xdr:rowOff>0</xdr:rowOff>
    </xdr:from>
    <xdr:to>
      <xdr:col>11</xdr:col>
      <xdr:colOff>750867</xdr:colOff>
      <xdr:row>10</xdr:row>
      <xdr:rowOff>175655</xdr:rowOff>
    </xdr:to>
    <xdr:pic>
      <xdr:nvPicPr>
        <xdr:cNvPr id="58" name="Imagen 57">
          <a:extLst>
            <a:ext uri="{FF2B5EF4-FFF2-40B4-BE49-F238E27FC236}">
              <a16:creationId xmlns:a16="http://schemas.microsoft.com/office/drawing/2014/main" id="{940D3217-18AE-4812-B29C-68588BABE554}"/>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0090" t="11291" r="2511" b="11670"/>
        <a:stretch/>
      </xdr:blipFill>
      <xdr:spPr>
        <a:xfrm>
          <a:off x="11984182" y="0"/>
          <a:ext cx="5236276" cy="20806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97651</xdr:colOff>
      <xdr:row>21</xdr:row>
      <xdr:rowOff>89650</xdr:rowOff>
    </xdr:from>
    <xdr:to>
      <xdr:col>9</xdr:col>
      <xdr:colOff>449036</xdr:colOff>
      <xdr:row>34</xdr:row>
      <xdr:rowOff>27215</xdr:rowOff>
    </xdr:to>
    <xdr:grpSp>
      <xdr:nvGrpSpPr>
        <xdr:cNvPr id="3" name="Grupo 2">
          <a:hlinkClick xmlns:r="http://schemas.openxmlformats.org/officeDocument/2006/relationships" r:id="rId1"/>
          <a:extLst>
            <a:ext uri="{FF2B5EF4-FFF2-40B4-BE49-F238E27FC236}">
              <a16:creationId xmlns:a16="http://schemas.microsoft.com/office/drawing/2014/main" id="{00000000-0008-0000-0300-000003000000}"/>
            </a:ext>
          </a:extLst>
        </xdr:cNvPr>
        <xdr:cNvGrpSpPr/>
      </xdr:nvGrpSpPr>
      <xdr:grpSpPr>
        <a:xfrm>
          <a:off x="15194776" y="4309225"/>
          <a:ext cx="2103985" cy="2166415"/>
          <a:chOff x="2274794" y="616326"/>
          <a:chExt cx="1647264" cy="1907680"/>
        </a:xfrm>
      </xdr:grpSpPr>
      <xdr:sp macro="" textlink="">
        <xdr:nvSpPr>
          <xdr:cNvPr id="13" name="Text Box 1">
            <a:extLst>
              <a:ext uri="{FF2B5EF4-FFF2-40B4-BE49-F238E27FC236}">
                <a16:creationId xmlns:a16="http://schemas.microsoft.com/office/drawing/2014/main" id="{00000000-0008-0000-0300-00000D000000}"/>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3</xdr:col>
      <xdr:colOff>206768</xdr:colOff>
      <xdr:row>12</xdr:row>
      <xdr:rowOff>61849</xdr:rowOff>
    </xdr:to>
    <xdr:pic>
      <xdr:nvPicPr>
        <xdr:cNvPr id="12" name="Imagen 11">
          <a:extLst>
            <a:ext uri="{FF2B5EF4-FFF2-40B4-BE49-F238E27FC236}">
              <a16:creationId xmlns:a16="http://schemas.microsoft.com/office/drawing/2014/main" id="{248C8754-F540-4711-B1D8-526A6F2F8AB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1</xdr:col>
      <xdr:colOff>1678626</xdr:colOff>
      <xdr:row>2</xdr:row>
      <xdr:rowOff>131123</xdr:rowOff>
    </xdr:from>
    <xdr:to>
      <xdr:col>3</xdr:col>
      <xdr:colOff>725401</xdr:colOff>
      <xdr:row>10</xdr:row>
      <xdr:rowOff>53191</xdr:rowOff>
    </xdr:to>
    <xdr:pic>
      <xdr:nvPicPr>
        <xdr:cNvPr id="14" name="Imagen 13">
          <a:extLst>
            <a:ext uri="{FF2B5EF4-FFF2-40B4-BE49-F238E27FC236}">
              <a16:creationId xmlns:a16="http://schemas.microsoft.com/office/drawing/2014/main" id="{50BFF60F-8A29-4887-B601-9549B8C796F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95055" y="498516"/>
          <a:ext cx="2788739" cy="1337211"/>
        </a:xfrm>
        <a:prstGeom prst="rect">
          <a:avLst/>
        </a:prstGeom>
      </xdr:spPr>
    </xdr:pic>
    <xdr:clientData/>
  </xdr:twoCellAnchor>
  <xdr:twoCellAnchor>
    <xdr:from>
      <xdr:col>3</xdr:col>
      <xdr:colOff>1357003</xdr:colOff>
      <xdr:row>1</xdr:row>
      <xdr:rowOff>19792</xdr:rowOff>
    </xdr:from>
    <xdr:to>
      <xdr:col>3</xdr:col>
      <xdr:colOff>3225850</xdr:colOff>
      <xdr:row>11</xdr:row>
      <xdr:rowOff>62346</xdr:rowOff>
    </xdr:to>
    <xdr:grpSp>
      <xdr:nvGrpSpPr>
        <xdr:cNvPr id="15" name="Grupo 14">
          <a:extLst>
            <a:ext uri="{FF2B5EF4-FFF2-40B4-BE49-F238E27FC236}">
              <a16:creationId xmlns:a16="http://schemas.microsoft.com/office/drawing/2014/main" id="{DF4A2C77-A736-47AB-9048-29493E370CF4}"/>
            </a:ext>
          </a:extLst>
        </xdr:cNvPr>
        <xdr:cNvGrpSpPr/>
      </xdr:nvGrpSpPr>
      <xdr:grpSpPr>
        <a:xfrm>
          <a:off x="5919478" y="191242"/>
          <a:ext cx="1868847" cy="1842779"/>
          <a:chOff x="441761" y="111125"/>
          <a:chExt cx="2036566" cy="2334532"/>
        </a:xfrm>
      </xdr:grpSpPr>
      <xdr:sp macro="" textlink="">
        <xdr:nvSpPr>
          <xdr:cNvPr id="16" name="Rectángulo 15">
            <a:extLst>
              <a:ext uri="{FF2B5EF4-FFF2-40B4-BE49-F238E27FC236}">
                <a16:creationId xmlns:a16="http://schemas.microsoft.com/office/drawing/2014/main" id="{DDEFA145-7E7D-4CC6-AF20-091DA5A86451}"/>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7" name="Imagen 16">
            <a:hlinkClick xmlns:r="http://schemas.openxmlformats.org/officeDocument/2006/relationships" r:id="rId5"/>
            <a:extLst>
              <a:ext uri="{FF2B5EF4-FFF2-40B4-BE49-F238E27FC236}">
                <a16:creationId xmlns:a16="http://schemas.microsoft.com/office/drawing/2014/main" id="{490318FA-A90D-4117-9D6C-34422A6DF0E6}"/>
              </a:ext>
            </a:extLst>
          </xdr:cNvPr>
          <xdr:cNvPicPr>
            <a:picLocks noChangeAspect="1"/>
          </xdr:cNvPicPr>
        </xdr:nvPicPr>
        <xdr:blipFill>
          <a:blip xmlns:r="http://schemas.openxmlformats.org/officeDocument/2006/relationships" r:embed="rId6"/>
          <a:stretch>
            <a:fillRect/>
          </a:stretch>
        </xdr:blipFill>
        <xdr:spPr>
          <a:xfrm>
            <a:off x="443131" y="111125"/>
            <a:ext cx="2033826" cy="1968500"/>
          </a:xfrm>
          <a:prstGeom prst="rect">
            <a:avLst/>
          </a:prstGeom>
        </xdr:spPr>
      </xdr:pic>
    </xdr:grpSp>
    <xdr:clientData/>
  </xdr:twoCellAnchor>
  <xdr:twoCellAnchor>
    <xdr:from>
      <xdr:col>4</xdr:col>
      <xdr:colOff>648195</xdr:colOff>
      <xdr:row>3</xdr:row>
      <xdr:rowOff>103909</xdr:rowOff>
    </xdr:from>
    <xdr:to>
      <xdr:col>7</xdr:col>
      <xdr:colOff>1183822</xdr:colOff>
      <xdr:row>8</xdr:row>
      <xdr:rowOff>157099</xdr:rowOff>
    </xdr:to>
    <xdr:sp macro="" textlink="">
      <xdr:nvSpPr>
        <xdr:cNvPr id="18" name="TextBox 11">
          <a:extLst>
            <a:ext uri="{FF2B5EF4-FFF2-40B4-BE49-F238E27FC236}">
              <a16:creationId xmlns:a16="http://schemas.microsoft.com/office/drawing/2014/main" id="{12B58391-972D-439E-96F2-61DB4932F67B}"/>
            </a:ext>
          </a:extLst>
        </xdr:cNvPr>
        <xdr:cNvSpPr txBox="1"/>
      </xdr:nvSpPr>
      <xdr:spPr>
        <a:xfrm>
          <a:off x="8730838" y="648195"/>
          <a:ext cx="5801591" cy="93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Anual de Vacantes</a:t>
          </a:r>
        </a:p>
      </xdr:txBody>
    </xdr:sp>
    <xdr:clientData/>
  </xdr:twoCellAnchor>
  <xdr:twoCellAnchor editAs="oneCell">
    <xdr:from>
      <xdr:col>6</xdr:col>
      <xdr:colOff>1234539</xdr:colOff>
      <xdr:row>0</xdr:row>
      <xdr:rowOff>0</xdr:rowOff>
    </xdr:from>
    <xdr:to>
      <xdr:col>9</xdr:col>
      <xdr:colOff>1213510</xdr:colOff>
      <xdr:row>11</xdr:row>
      <xdr:rowOff>53191</xdr:rowOff>
    </xdr:to>
    <xdr:pic>
      <xdr:nvPicPr>
        <xdr:cNvPr id="19" name="Imagen 18">
          <a:extLst>
            <a:ext uri="{FF2B5EF4-FFF2-40B4-BE49-F238E27FC236}">
              <a16:creationId xmlns:a16="http://schemas.microsoft.com/office/drawing/2014/main" id="{F3D97D1D-4C40-4C59-A319-50EBF9ACA65F}"/>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0090" t="11291" r="2511" b="11670"/>
        <a:stretch/>
      </xdr:blipFill>
      <xdr:spPr>
        <a:xfrm>
          <a:off x="12827825" y="0"/>
          <a:ext cx="5244935" cy="20806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97651</xdr:colOff>
      <xdr:row>21</xdr:row>
      <xdr:rowOff>89650</xdr:rowOff>
    </xdr:from>
    <xdr:to>
      <xdr:col>9</xdr:col>
      <xdr:colOff>449036</xdr:colOff>
      <xdr:row>34</xdr:row>
      <xdr:rowOff>27215</xdr:rowOff>
    </xdr:to>
    <xdr:grpSp>
      <xdr:nvGrpSpPr>
        <xdr:cNvPr id="2" name="Grupo 1">
          <a:hlinkClick xmlns:r="http://schemas.openxmlformats.org/officeDocument/2006/relationships" r:id="rId1"/>
          <a:extLst>
            <a:ext uri="{FF2B5EF4-FFF2-40B4-BE49-F238E27FC236}">
              <a16:creationId xmlns:a16="http://schemas.microsoft.com/office/drawing/2014/main" id="{CA4224B5-6724-484B-937F-6B043AAF48F6}"/>
            </a:ext>
          </a:extLst>
        </xdr:cNvPr>
        <xdr:cNvGrpSpPr/>
      </xdr:nvGrpSpPr>
      <xdr:grpSpPr>
        <a:xfrm>
          <a:off x="15194776" y="4309225"/>
          <a:ext cx="2103985" cy="2166415"/>
          <a:chOff x="2274794" y="616326"/>
          <a:chExt cx="1647264" cy="1907680"/>
        </a:xfrm>
      </xdr:grpSpPr>
      <xdr:sp macro="" textlink="">
        <xdr:nvSpPr>
          <xdr:cNvPr id="3" name="Text Box 1">
            <a:extLst>
              <a:ext uri="{FF2B5EF4-FFF2-40B4-BE49-F238E27FC236}">
                <a16:creationId xmlns:a16="http://schemas.microsoft.com/office/drawing/2014/main" id="{CBCC74E7-F4E9-4A7F-B6CC-594FF50E2475}"/>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4" name="Imagen 3">
            <a:extLst>
              <a:ext uri="{FF2B5EF4-FFF2-40B4-BE49-F238E27FC236}">
                <a16:creationId xmlns:a16="http://schemas.microsoft.com/office/drawing/2014/main" id="{3BD0AC0F-2289-4D6C-A23B-A8F6F4D2913E}"/>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3</xdr:col>
      <xdr:colOff>206768</xdr:colOff>
      <xdr:row>12</xdr:row>
      <xdr:rowOff>61849</xdr:rowOff>
    </xdr:to>
    <xdr:pic>
      <xdr:nvPicPr>
        <xdr:cNvPr id="5" name="Imagen 4">
          <a:extLst>
            <a:ext uri="{FF2B5EF4-FFF2-40B4-BE49-F238E27FC236}">
              <a16:creationId xmlns:a16="http://schemas.microsoft.com/office/drawing/2014/main" id="{5B36CE38-FC58-4F46-AE42-70D55878F59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9243" cy="2357374"/>
        </a:xfrm>
        <a:prstGeom prst="rect">
          <a:avLst/>
        </a:prstGeom>
      </xdr:spPr>
    </xdr:pic>
    <xdr:clientData/>
  </xdr:twoCellAnchor>
  <xdr:twoCellAnchor editAs="oneCell">
    <xdr:from>
      <xdr:col>1</xdr:col>
      <xdr:colOff>1678626</xdr:colOff>
      <xdr:row>2</xdr:row>
      <xdr:rowOff>131123</xdr:rowOff>
    </xdr:from>
    <xdr:to>
      <xdr:col>3</xdr:col>
      <xdr:colOff>725401</xdr:colOff>
      <xdr:row>10</xdr:row>
      <xdr:rowOff>53191</xdr:rowOff>
    </xdr:to>
    <xdr:pic>
      <xdr:nvPicPr>
        <xdr:cNvPr id="6" name="Imagen 5">
          <a:extLst>
            <a:ext uri="{FF2B5EF4-FFF2-40B4-BE49-F238E27FC236}">
              <a16:creationId xmlns:a16="http://schemas.microsoft.com/office/drawing/2014/main" id="{E8AD2616-3F86-4C0E-AD04-A6DEFEF4B62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97776" y="493073"/>
          <a:ext cx="2790100" cy="1293668"/>
        </a:xfrm>
        <a:prstGeom prst="rect">
          <a:avLst/>
        </a:prstGeom>
      </xdr:spPr>
    </xdr:pic>
    <xdr:clientData/>
  </xdr:twoCellAnchor>
  <xdr:twoCellAnchor>
    <xdr:from>
      <xdr:col>3</xdr:col>
      <xdr:colOff>1357003</xdr:colOff>
      <xdr:row>1</xdr:row>
      <xdr:rowOff>19792</xdr:rowOff>
    </xdr:from>
    <xdr:to>
      <xdr:col>3</xdr:col>
      <xdr:colOff>3225850</xdr:colOff>
      <xdr:row>11</xdr:row>
      <xdr:rowOff>62346</xdr:rowOff>
    </xdr:to>
    <xdr:grpSp>
      <xdr:nvGrpSpPr>
        <xdr:cNvPr id="7" name="Grupo 6">
          <a:extLst>
            <a:ext uri="{FF2B5EF4-FFF2-40B4-BE49-F238E27FC236}">
              <a16:creationId xmlns:a16="http://schemas.microsoft.com/office/drawing/2014/main" id="{C664CFCB-09F5-4EFC-9E7D-0D2DD3323648}"/>
            </a:ext>
          </a:extLst>
        </xdr:cNvPr>
        <xdr:cNvGrpSpPr/>
      </xdr:nvGrpSpPr>
      <xdr:grpSpPr>
        <a:xfrm>
          <a:off x="5919478" y="191242"/>
          <a:ext cx="1868847" cy="1842779"/>
          <a:chOff x="441761" y="111125"/>
          <a:chExt cx="2036566" cy="2334532"/>
        </a:xfrm>
      </xdr:grpSpPr>
      <xdr:sp macro="" textlink="">
        <xdr:nvSpPr>
          <xdr:cNvPr id="8" name="Rectángulo 7">
            <a:extLst>
              <a:ext uri="{FF2B5EF4-FFF2-40B4-BE49-F238E27FC236}">
                <a16:creationId xmlns:a16="http://schemas.microsoft.com/office/drawing/2014/main" id="{EFC2B647-DCA8-4E78-9F88-A361F61C6588}"/>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9" name="Imagen 8">
            <a:hlinkClick xmlns:r="http://schemas.openxmlformats.org/officeDocument/2006/relationships" r:id="rId5"/>
            <a:extLst>
              <a:ext uri="{FF2B5EF4-FFF2-40B4-BE49-F238E27FC236}">
                <a16:creationId xmlns:a16="http://schemas.microsoft.com/office/drawing/2014/main" id="{14693033-F5C9-418A-BF65-127EEF1C50DF}"/>
              </a:ext>
            </a:extLst>
          </xdr:cNvPr>
          <xdr:cNvPicPr>
            <a:picLocks noChangeAspect="1"/>
          </xdr:cNvPicPr>
        </xdr:nvPicPr>
        <xdr:blipFill>
          <a:blip xmlns:r="http://schemas.openxmlformats.org/officeDocument/2006/relationships" r:embed="rId6"/>
          <a:stretch>
            <a:fillRect/>
          </a:stretch>
        </xdr:blipFill>
        <xdr:spPr>
          <a:xfrm>
            <a:off x="443131" y="111125"/>
            <a:ext cx="2033826" cy="1968500"/>
          </a:xfrm>
          <a:prstGeom prst="rect">
            <a:avLst/>
          </a:prstGeom>
        </xdr:spPr>
      </xdr:pic>
    </xdr:grpSp>
    <xdr:clientData/>
  </xdr:twoCellAnchor>
  <xdr:twoCellAnchor>
    <xdr:from>
      <xdr:col>4</xdr:col>
      <xdr:colOff>321623</xdr:colOff>
      <xdr:row>1</xdr:row>
      <xdr:rowOff>144729</xdr:rowOff>
    </xdr:from>
    <xdr:to>
      <xdr:col>8</xdr:col>
      <xdr:colOff>857249</xdr:colOff>
      <xdr:row>10</xdr:row>
      <xdr:rowOff>54427</xdr:rowOff>
    </xdr:to>
    <xdr:sp macro="" textlink="">
      <xdr:nvSpPr>
        <xdr:cNvPr id="10" name="TextBox 11">
          <a:extLst>
            <a:ext uri="{FF2B5EF4-FFF2-40B4-BE49-F238E27FC236}">
              <a16:creationId xmlns:a16="http://schemas.microsoft.com/office/drawing/2014/main" id="{09CF7CEF-2524-4C64-87E2-004F06F274E8}"/>
            </a:ext>
          </a:extLst>
        </xdr:cNvPr>
        <xdr:cNvSpPr txBox="1"/>
      </xdr:nvSpPr>
      <xdr:spPr>
        <a:xfrm>
          <a:off x="8404266" y="321622"/>
          <a:ext cx="7556912" cy="1515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Previsión de Recursos Humanos</a:t>
          </a:r>
        </a:p>
      </xdr:txBody>
    </xdr:sp>
    <xdr:clientData/>
  </xdr:twoCellAnchor>
  <xdr:twoCellAnchor editAs="oneCell">
    <xdr:from>
      <xdr:col>6</xdr:col>
      <xdr:colOff>1234539</xdr:colOff>
      <xdr:row>0</xdr:row>
      <xdr:rowOff>0</xdr:rowOff>
    </xdr:from>
    <xdr:to>
      <xdr:col>9</xdr:col>
      <xdr:colOff>1213510</xdr:colOff>
      <xdr:row>11</xdr:row>
      <xdr:rowOff>53191</xdr:rowOff>
    </xdr:to>
    <xdr:pic>
      <xdr:nvPicPr>
        <xdr:cNvPr id="11" name="Imagen 10">
          <a:extLst>
            <a:ext uri="{FF2B5EF4-FFF2-40B4-BE49-F238E27FC236}">
              <a16:creationId xmlns:a16="http://schemas.microsoft.com/office/drawing/2014/main" id="{154A97B4-BF6C-4DB0-B2D8-6D9F85F2B78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0090" t="11291" r="2511" b="11670"/>
        <a:stretch/>
      </xdr:blipFill>
      <xdr:spPr>
        <a:xfrm>
          <a:off x="12826464" y="0"/>
          <a:ext cx="5236771" cy="20248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645940</xdr:colOff>
      <xdr:row>1</xdr:row>
      <xdr:rowOff>63233</xdr:rowOff>
    </xdr:from>
    <xdr:to>
      <xdr:col>7</xdr:col>
      <xdr:colOff>952500</xdr:colOff>
      <xdr:row>10</xdr:row>
      <xdr:rowOff>204108</xdr:rowOff>
    </xdr:to>
    <xdr:grpSp>
      <xdr:nvGrpSpPr>
        <xdr:cNvPr id="14" name="Grupo 13">
          <a:hlinkClick xmlns:r="http://schemas.openxmlformats.org/officeDocument/2006/relationships" r:id="rId1"/>
          <a:extLst>
            <a:ext uri="{FF2B5EF4-FFF2-40B4-BE49-F238E27FC236}">
              <a16:creationId xmlns:a16="http://schemas.microsoft.com/office/drawing/2014/main" id="{00000000-0008-0000-0800-00000E000000}"/>
            </a:ext>
          </a:extLst>
        </xdr:cNvPr>
        <xdr:cNvGrpSpPr/>
      </xdr:nvGrpSpPr>
      <xdr:grpSpPr>
        <a:xfrm>
          <a:off x="16657465" y="234683"/>
          <a:ext cx="1582910" cy="1702975"/>
          <a:chOff x="2274794" y="616326"/>
          <a:chExt cx="1647264" cy="1907680"/>
        </a:xfrm>
      </xdr:grpSpPr>
      <xdr:sp macro="" textlink="">
        <xdr:nvSpPr>
          <xdr:cNvPr id="15" name="Text Box 1">
            <a:extLst>
              <a:ext uri="{FF2B5EF4-FFF2-40B4-BE49-F238E27FC236}">
                <a16:creationId xmlns:a16="http://schemas.microsoft.com/office/drawing/2014/main" id="{00000000-0008-0000-0800-00000F000000}"/>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16" name="Imagen 1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2</xdr:col>
      <xdr:colOff>1921268</xdr:colOff>
      <xdr:row>12</xdr:row>
      <xdr:rowOff>61849</xdr:rowOff>
    </xdr:to>
    <xdr:pic>
      <xdr:nvPicPr>
        <xdr:cNvPr id="11" name="Imagen 10">
          <a:extLst>
            <a:ext uri="{FF2B5EF4-FFF2-40B4-BE49-F238E27FC236}">
              <a16:creationId xmlns:a16="http://schemas.microsoft.com/office/drawing/2014/main" id="{144C0DEB-23CA-420D-B18C-AE66B51043B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1</xdr:col>
      <xdr:colOff>1637805</xdr:colOff>
      <xdr:row>2</xdr:row>
      <xdr:rowOff>131123</xdr:rowOff>
    </xdr:from>
    <xdr:to>
      <xdr:col>2</xdr:col>
      <xdr:colOff>2439901</xdr:colOff>
      <xdr:row>10</xdr:row>
      <xdr:rowOff>53191</xdr:rowOff>
    </xdr:to>
    <xdr:pic>
      <xdr:nvPicPr>
        <xdr:cNvPr id="12" name="Imagen 11">
          <a:extLst>
            <a:ext uri="{FF2B5EF4-FFF2-40B4-BE49-F238E27FC236}">
              <a16:creationId xmlns:a16="http://schemas.microsoft.com/office/drawing/2014/main" id="{EC4B7989-8B5F-4FE5-B44D-96FAF4D8238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95055" y="498516"/>
          <a:ext cx="2788739" cy="1337211"/>
        </a:xfrm>
        <a:prstGeom prst="rect">
          <a:avLst/>
        </a:prstGeom>
      </xdr:spPr>
    </xdr:pic>
    <xdr:clientData/>
  </xdr:twoCellAnchor>
  <xdr:twoCellAnchor>
    <xdr:from>
      <xdr:col>3</xdr:col>
      <xdr:colOff>2008910</xdr:colOff>
      <xdr:row>2</xdr:row>
      <xdr:rowOff>8658</xdr:rowOff>
    </xdr:from>
    <xdr:to>
      <xdr:col>6</xdr:col>
      <xdr:colOff>517072</xdr:colOff>
      <xdr:row>10</xdr:row>
      <xdr:rowOff>99331</xdr:rowOff>
    </xdr:to>
    <xdr:sp macro="" textlink="">
      <xdr:nvSpPr>
        <xdr:cNvPr id="13" name="TextBox 11">
          <a:extLst>
            <a:ext uri="{FF2B5EF4-FFF2-40B4-BE49-F238E27FC236}">
              <a16:creationId xmlns:a16="http://schemas.microsoft.com/office/drawing/2014/main" id="{F1CEC8E5-7651-4081-9974-2D256C29CA80}"/>
            </a:ext>
          </a:extLst>
        </xdr:cNvPr>
        <xdr:cNvSpPr txBox="1"/>
      </xdr:nvSpPr>
      <xdr:spPr>
        <a:xfrm>
          <a:off x="7751124" y="376051"/>
          <a:ext cx="8781555"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Trabajo Anual en Seguridad y Salud en el Trabajo - PSST</a:t>
          </a:r>
        </a:p>
      </xdr:txBody>
    </xdr:sp>
    <xdr:clientData/>
  </xdr:twoCellAnchor>
  <xdr:twoCellAnchor editAs="oneCell">
    <xdr:from>
      <xdr:col>7</xdr:col>
      <xdr:colOff>690253</xdr:colOff>
      <xdr:row>0</xdr:row>
      <xdr:rowOff>0</xdr:rowOff>
    </xdr:from>
    <xdr:to>
      <xdr:col>16384</xdr:col>
      <xdr:colOff>16081</xdr:colOff>
      <xdr:row>11</xdr:row>
      <xdr:rowOff>53191</xdr:rowOff>
    </xdr:to>
    <xdr:pic>
      <xdr:nvPicPr>
        <xdr:cNvPr id="18" name="Imagen 17">
          <a:extLst>
            <a:ext uri="{FF2B5EF4-FFF2-40B4-BE49-F238E27FC236}">
              <a16:creationId xmlns:a16="http://schemas.microsoft.com/office/drawing/2014/main" id="{DA500EFC-F51D-4117-BA06-037750E2C559}"/>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7984932" y="0"/>
          <a:ext cx="5244935" cy="2080655"/>
        </a:xfrm>
        <a:prstGeom prst="rect">
          <a:avLst/>
        </a:prstGeom>
      </xdr:spPr>
    </xdr:pic>
    <xdr:clientData/>
  </xdr:twoCellAnchor>
  <xdr:twoCellAnchor>
    <xdr:from>
      <xdr:col>2</xdr:col>
      <xdr:colOff>2748643</xdr:colOff>
      <xdr:row>0</xdr:row>
      <xdr:rowOff>122465</xdr:rowOff>
    </xdr:from>
    <xdr:to>
      <xdr:col>3</xdr:col>
      <xdr:colOff>1719169</xdr:colOff>
      <xdr:row>10</xdr:row>
      <xdr:rowOff>233054</xdr:rowOff>
    </xdr:to>
    <xdr:grpSp>
      <xdr:nvGrpSpPr>
        <xdr:cNvPr id="19" name="Grupo 18">
          <a:extLst>
            <a:ext uri="{FF2B5EF4-FFF2-40B4-BE49-F238E27FC236}">
              <a16:creationId xmlns:a16="http://schemas.microsoft.com/office/drawing/2014/main" id="{647972F5-D308-4EBD-9E00-3817CA3ECCD1}"/>
            </a:ext>
          </a:extLst>
        </xdr:cNvPr>
        <xdr:cNvGrpSpPr/>
      </xdr:nvGrpSpPr>
      <xdr:grpSpPr>
        <a:xfrm>
          <a:off x="5596618" y="122465"/>
          <a:ext cx="1866126" cy="1844139"/>
          <a:chOff x="441761" y="111125"/>
          <a:chExt cx="2036566" cy="2334532"/>
        </a:xfrm>
      </xdr:grpSpPr>
      <xdr:sp macro="" textlink="">
        <xdr:nvSpPr>
          <xdr:cNvPr id="20" name="Rectángulo 19">
            <a:extLst>
              <a:ext uri="{FF2B5EF4-FFF2-40B4-BE49-F238E27FC236}">
                <a16:creationId xmlns:a16="http://schemas.microsoft.com/office/drawing/2014/main" id="{93228CEC-8FE2-4D03-A10F-5B0B02A79B1C}"/>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1" name="Imagen 20">
            <a:hlinkClick xmlns:r="http://schemas.openxmlformats.org/officeDocument/2006/relationships" r:id="rId6"/>
            <a:extLst>
              <a:ext uri="{FF2B5EF4-FFF2-40B4-BE49-F238E27FC236}">
                <a16:creationId xmlns:a16="http://schemas.microsoft.com/office/drawing/2014/main" id="{CB5F6568-26D5-4D43-A2BB-44CA98A8621A}"/>
              </a:ext>
            </a:extLst>
          </xdr:cNvPr>
          <xdr:cNvPicPr>
            <a:picLocks noChangeAspect="1"/>
          </xdr:cNvPicPr>
        </xdr:nvPicPr>
        <xdr:blipFill>
          <a:blip xmlns:r="http://schemas.openxmlformats.org/officeDocument/2006/relationships" r:embed="rId7"/>
          <a:stretch>
            <a:fillRect/>
          </a:stretch>
        </xdr:blipFill>
        <xdr:spPr>
          <a:xfrm>
            <a:off x="443131" y="111125"/>
            <a:ext cx="2033826" cy="196850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1925011</xdr:colOff>
      <xdr:row>1</xdr:row>
      <xdr:rowOff>49626</xdr:rowOff>
    </xdr:from>
    <xdr:to>
      <xdr:col>8</xdr:col>
      <xdr:colOff>435429</xdr:colOff>
      <xdr:row>10</xdr:row>
      <xdr:rowOff>190501</xdr:rowOff>
    </xdr:to>
    <xdr:grpSp>
      <xdr:nvGrpSpPr>
        <xdr:cNvPr id="11" name="Grupo 10">
          <a:hlinkClick xmlns:r="http://schemas.openxmlformats.org/officeDocument/2006/relationships" r:id="rId1"/>
          <a:extLst>
            <a:ext uri="{FF2B5EF4-FFF2-40B4-BE49-F238E27FC236}">
              <a16:creationId xmlns:a16="http://schemas.microsoft.com/office/drawing/2014/main" id="{7E7A7ED0-901B-46BF-B923-68DF6499DF89}"/>
            </a:ext>
          </a:extLst>
        </xdr:cNvPr>
        <xdr:cNvGrpSpPr/>
      </xdr:nvGrpSpPr>
      <xdr:grpSpPr>
        <a:xfrm>
          <a:off x="15783886" y="221076"/>
          <a:ext cx="1586993" cy="1702975"/>
          <a:chOff x="2274794" y="616326"/>
          <a:chExt cx="1647264" cy="1907680"/>
        </a:xfrm>
      </xdr:grpSpPr>
      <xdr:sp macro="" textlink="">
        <xdr:nvSpPr>
          <xdr:cNvPr id="12" name="Text Box 1">
            <a:extLst>
              <a:ext uri="{FF2B5EF4-FFF2-40B4-BE49-F238E27FC236}">
                <a16:creationId xmlns:a16="http://schemas.microsoft.com/office/drawing/2014/main" id="{3CB571F2-1BCC-4D53-B105-D51161FE6A43}"/>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13" name="Imagen 12">
            <a:extLst>
              <a:ext uri="{FF2B5EF4-FFF2-40B4-BE49-F238E27FC236}">
                <a16:creationId xmlns:a16="http://schemas.microsoft.com/office/drawing/2014/main" id="{B3BB1F7E-EBE9-4BBE-8808-E1352045B8D6}"/>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2</xdr:col>
      <xdr:colOff>1934875</xdr:colOff>
      <xdr:row>12</xdr:row>
      <xdr:rowOff>61849</xdr:rowOff>
    </xdr:to>
    <xdr:pic>
      <xdr:nvPicPr>
        <xdr:cNvPr id="15" name="Imagen 14">
          <a:extLst>
            <a:ext uri="{FF2B5EF4-FFF2-40B4-BE49-F238E27FC236}">
              <a16:creationId xmlns:a16="http://schemas.microsoft.com/office/drawing/2014/main" id="{39A0C201-109E-49AB-8D78-17E2CCC6BCB9}"/>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1</xdr:col>
      <xdr:colOff>1651412</xdr:colOff>
      <xdr:row>2</xdr:row>
      <xdr:rowOff>131123</xdr:rowOff>
    </xdr:from>
    <xdr:to>
      <xdr:col>2</xdr:col>
      <xdr:colOff>2453508</xdr:colOff>
      <xdr:row>10</xdr:row>
      <xdr:rowOff>53191</xdr:rowOff>
    </xdr:to>
    <xdr:pic>
      <xdr:nvPicPr>
        <xdr:cNvPr id="16" name="Imagen 15">
          <a:extLst>
            <a:ext uri="{FF2B5EF4-FFF2-40B4-BE49-F238E27FC236}">
              <a16:creationId xmlns:a16="http://schemas.microsoft.com/office/drawing/2014/main" id="{03F89766-8E13-4681-9F67-1A7411B6D32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95055" y="498516"/>
          <a:ext cx="2788739" cy="1337211"/>
        </a:xfrm>
        <a:prstGeom prst="rect">
          <a:avLst/>
        </a:prstGeom>
      </xdr:spPr>
    </xdr:pic>
    <xdr:clientData/>
  </xdr:twoCellAnchor>
  <xdr:twoCellAnchor>
    <xdr:from>
      <xdr:col>3</xdr:col>
      <xdr:colOff>2090552</xdr:colOff>
      <xdr:row>3</xdr:row>
      <xdr:rowOff>90301</xdr:rowOff>
    </xdr:from>
    <xdr:to>
      <xdr:col>7</xdr:col>
      <xdr:colOff>789214</xdr:colOff>
      <xdr:row>11</xdr:row>
      <xdr:rowOff>112939</xdr:rowOff>
    </xdr:to>
    <xdr:sp macro="" textlink="">
      <xdr:nvSpPr>
        <xdr:cNvPr id="20" name="TextBox 11">
          <a:extLst>
            <a:ext uri="{FF2B5EF4-FFF2-40B4-BE49-F238E27FC236}">
              <a16:creationId xmlns:a16="http://schemas.microsoft.com/office/drawing/2014/main" id="{8367B243-779A-4910-911A-A1D70A3C51EE}"/>
            </a:ext>
          </a:extLst>
        </xdr:cNvPr>
        <xdr:cNvSpPr txBox="1"/>
      </xdr:nvSpPr>
      <xdr:spPr>
        <a:xfrm>
          <a:off x="7819159" y="634587"/>
          <a:ext cx="8781555"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Incentivos Institucionales</a:t>
          </a:r>
        </a:p>
      </xdr:txBody>
    </xdr:sp>
    <xdr:clientData/>
  </xdr:twoCellAnchor>
  <xdr:twoCellAnchor editAs="oneCell">
    <xdr:from>
      <xdr:col>8</xdr:col>
      <xdr:colOff>280926</xdr:colOff>
      <xdr:row>0</xdr:row>
      <xdr:rowOff>0</xdr:rowOff>
    </xdr:from>
    <xdr:to>
      <xdr:col>11</xdr:col>
      <xdr:colOff>0</xdr:colOff>
      <xdr:row>11</xdr:row>
      <xdr:rowOff>53191</xdr:rowOff>
    </xdr:to>
    <xdr:pic>
      <xdr:nvPicPr>
        <xdr:cNvPr id="21" name="Imagen 20">
          <a:extLst>
            <a:ext uri="{FF2B5EF4-FFF2-40B4-BE49-F238E27FC236}">
              <a16:creationId xmlns:a16="http://schemas.microsoft.com/office/drawing/2014/main" id="{9C004215-1BFC-4B23-8921-36B6C2E9485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7221819" y="0"/>
          <a:ext cx="5025860" cy="2080655"/>
        </a:xfrm>
        <a:prstGeom prst="rect">
          <a:avLst/>
        </a:prstGeom>
      </xdr:spPr>
    </xdr:pic>
    <xdr:clientData/>
  </xdr:twoCellAnchor>
  <xdr:twoCellAnchor>
    <xdr:from>
      <xdr:col>2</xdr:col>
      <xdr:colOff>2762250</xdr:colOff>
      <xdr:row>0</xdr:row>
      <xdr:rowOff>122465</xdr:rowOff>
    </xdr:from>
    <xdr:to>
      <xdr:col>3</xdr:col>
      <xdr:colOff>1732776</xdr:colOff>
      <xdr:row>10</xdr:row>
      <xdr:rowOff>233054</xdr:rowOff>
    </xdr:to>
    <xdr:grpSp>
      <xdr:nvGrpSpPr>
        <xdr:cNvPr id="22" name="Grupo 21">
          <a:extLst>
            <a:ext uri="{FF2B5EF4-FFF2-40B4-BE49-F238E27FC236}">
              <a16:creationId xmlns:a16="http://schemas.microsoft.com/office/drawing/2014/main" id="{E6533FB1-CECA-4E73-88A0-46A4F6C74DA9}"/>
            </a:ext>
          </a:extLst>
        </xdr:cNvPr>
        <xdr:cNvGrpSpPr/>
      </xdr:nvGrpSpPr>
      <xdr:grpSpPr>
        <a:xfrm>
          <a:off x="5591175" y="122465"/>
          <a:ext cx="1866126" cy="1844139"/>
          <a:chOff x="441761" y="111125"/>
          <a:chExt cx="2036566" cy="2334532"/>
        </a:xfrm>
      </xdr:grpSpPr>
      <xdr:sp macro="" textlink="">
        <xdr:nvSpPr>
          <xdr:cNvPr id="23" name="Rectángulo 22">
            <a:extLst>
              <a:ext uri="{FF2B5EF4-FFF2-40B4-BE49-F238E27FC236}">
                <a16:creationId xmlns:a16="http://schemas.microsoft.com/office/drawing/2014/main" id="{1768074E-1703-4518-A6AD-4BD9D678A8F3}"/>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4" name="Imagen 23">
            <a:hlinkClick xmlns:r="http://schemas.openxmlformats.org/officeDocument/2006/relationships" r:id="rId6"/>
            <a:extLst>
              <a:ext uri="{FF2B5EF4-FFF2-40B4-BE49-F238E27FC236}">
                <a16:creationId xmlns:a16="http://schemas.microsoft.com/office/drawing/2014/main" id="{303AA5E7-957F-4EE8-9E6E-7D0D201A4742}"/>
              </a:ext>
            </a:extLst>
          </xdr:cNvPr>
          <xdr:cNvPicPr>
            <a:picLocks noChangeAspect="1"/>
          </xdr:cNvPicPr>
        </xdr:nvPicPr>
        <xdr:blipFill>
          <a:blip xmlns:r="http://schemas.openxmlformats.org/officeDocument/2006/relationships" r:embed="rId7"/>
          <a:stretch>
            <a:fillRect/>
          </a:stretch>
        </xdr:blipFill>
        <xdr:spPr>
          <a:xfrm>
            <a:off x="443131" y="111125"/>
            <a:ext cx="2033826" cy="1968500"/>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2482904</xdr:colOff>
      <xdr:row>1</xdr:row>
      <xdr:rowOff>76840</xdr:rowOff>
    </xdr:from>
    <xdr:to>
      <xdr:col>6</xdr:col>
      <xdr:colOff>870858</xdr:colOff>
      <xdr:row>10</xdr:row>
      <xdr:rowOff>217715</xdr:rowOff>
    </xdr:to>
    <xdr:grpSp>
      <xdr:nvGrpSpPr>
        <xdr:cNvPr id="12" name="Grupo 11">
          <a:hlinkClick xmlns:r="http://schemas.openxmlformats.org/officeDocument/2006/relationships" r:id="rId1"/>
          <a:extLst>
            <a:ext uri="{FF2B5EF4-FFF2-40B4-BE49-F238E27FC236}">
              <a16:creationId xmlns:a16="http://schemas.microsoft.com/office/drawing/2014/main" id="{0A2C1E04-F302-4DD5-87AC-F77F817B940A}"/>
            </a:ext>
          </a:extLst>
        </xdr:cNvPr>
        <xdr:cNvGrpSpPr/>
      </xdr:nvGrpSpPr>
      <xdr:grpSpPr>
        <a:xfrm>
          <a:off x="15122579" y="248290"/>
          <a:ext cx="1578829" cy="1702975"/>
          <a:chOff x="2274794" y="616326"/>
          <a:chExt cx="1647264" cy="1907680"/>
        </a:xfrm>
      </xdr:grpSpPr>
      <xdr:sp macro="" textlink="">
        <xdr:nvSpPr>
          <xdr:cNvPr id="13" name="Text Box 1">
            <a:extLst>
              <a:ext uri="{FF2B5EF4-FFF2-40B4-BE49-F238E27FC236}">
                <a16:creationId xmlns:a16="http://schemas.microsoft.com/office/drawing/2014/main" id="{D257C691-9107-49A2-A946-ACD4F478C3F0}"/>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14" name="Imagen 13">
            <a:extLst>
              <a:ext uri="{FF2B5EF4-FFF2-40B4-BE49-F238E27FC236}">
                <a16:creationId xmlns:a16="http://schemas.microsoft.com/office/drawing/2014/main" id="{BD81A7B6-E357-4420-832F-1E11C2D02AFA}"/>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2</xdr:col>
      <xdr:colOff>1948482</xdr:colOff>
      <xdr:row>12</xdr:row>
      <xdr:rowOff>61849</xdr:rowOff>
    </xdr:to>
    <xdr:pic>
      <xdr:nvPicPr>
        <xdr:cNvPr id="15" name="Imagen 14">
          <a:extLst>
            <a:ext uri="{FF2B5EF4-FFF2-40B4-BE49-F238E27FC236}">
              <a16:creationId xmlns:a16="http://schemas.microsoft.com/office/drawing/2014/main" id="{156419D5-29CA-4461-8136-FF8E78907BD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1</xdr:col>
      <xdr:colOff>1324841</xdr:colOff>
      <xdr:row>2</xdr:row>
      <xdr:rowOff>90302</xdr:rowOff>
    </xdr:from>
    <xdr:to>
      <xdr:col>2</xdr:col>
      <xdr:colOff>2126937</xdr:colOff>
      <xdr:row>10</xdr:row>
      <xdr:rowOff>12370</xdr:rowOff>
    </xdr:to>
    <xdr:pic>
      <xdr:nvPicPr>
        <xdr:cNvPr id="16" name="Imagen 15">
          <a:extLst>
            <a:ext uri="{FF2B5EF4-FFF2-40B4-BE49-F238E27FC236}">
              <a16:creationId xmlns:a16="http://schemas.microsoft.com/office/drawing/2014/main" id="{04587943-9684-4C3F-B902-DE5F67301A5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54877" y="457695"/>
          <a:ext cx="2788739" cy="1337211"/>
        </a:xfrm>
        <a:prstGeom prst="rect">
          <a:avLst/>
        </a:prstGeom>
      </xdr:spPr>
    </xdr:pic>
    <xdr:clientData/>
  </xdr:twoCellAnchor>
  <xdr:twoCellAnchor>
    <xdr:from>
      <xdr:col>3</xdr:col>
      <xdr:colOff>1328552</xdr:colOff>
      <xdr:row>1</xdr:row>
      <xdr:rowOff>131124</xdr:rowOff>
    </xdr:from>
    <xdr:to>
      <xdr:col>5</xdr:col>
      <xdr:colOff>3184071</xdr:colOff>
      <xdr:row>10</xdr:row>
      <xdr:rowOff>31297</xdr:rowOff>
    </xdr:to>
    <xdr:sp macro="" textlink="">
      <xdr:nvSpPr>
        <xdr:cNvPr id="17" name="TextBox 11">
          <a:extLst>
            <a:ext uri="{FF2B5EF4-FFF2-40B4-BE49-F238E27FC236}">
              <a16:creationId xmlns:a16="http://schemas.microsoft.com/office/drawing/2014/main" id="{0E10006A-25F9-4FEB-85A9-5F53BCB0C2C6}"/>
            </a:ext>
          </a:extLst>
        </xdr:cNvPr>
        <xdr:cNvSpPr txBox="1"/>
      </xdr:nvSpPr>
      <xdr:spPr>
        <a:xfrm>
          <a:off x="7043552" y="308017"/>
          <a:ext cx="8781555"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Institucional de Capacitación</a:t>
          </a:r>
        </a:p>
        <a:p>
          <a:r>
            <a:rPr lang="en-US" sz="4400" b="0">
              <a:solidFill>
                <a:srgbClr val="2C6B81"/>
              </a:solidFill>
              <a:latin typeface="Calibri" panose="020F0502020204030204" pitchFamily="34" charset="0"/>
              <a:cs typeface="Calibri" panose="020F0502020204030204" pitchFamily="34" charset="0"/>
            </a:rPr>
            <a:t>PIC</a:t>
          </a:r>
        </a:p>
      </xdr:txBody>
    </xdr:sp>
    <xdr:clientData/>
  </xdr:twoCellAnchor>
  <xdr:twoCellAnchor editAs="oneCell">
    <xdr:from>
      <xdr:col>6</xdr:col>
      <xdr:colOff>625187</xdr:colOff>
      <xdr:row>0</xdr:row>
      <xdr:rowOff>0</xdr:rowOff>
    </xdr:from>
    <xdr:to>
      <xdr:col>8</xdr:col>
      <xdr:colOff>762000</xdr:colOff>
      <xdr:row>11</xdr:row>
      <xdr:rowOff>53191</xdr:rowOff>
    </xdr:to>
    <xdr:pic>
      <xdr:nvPicPr>
        <xdr:cNvPr id="18" name="Imagen 17">
          <a:extLst>
            <a:ext uri="{FF2B5EF4-FFF2-40B4-BE49-F238E27FC236}">
              <a16:creationId xmlns:a16="http://schemas.microsoft.com/office/drawing/2014/main" id="{A8B44D6A-B747-46E4-A3C0-906963BFC68C}"/>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6463901" y="0"/>
          <a:ext cx="4844885" cy="2080655"/>
        </a:xfrm>
        <a:prstGeom prst="rect">
          <a:avLst/>
        </a:prstGeom>
      </xdr:spPr>
    </xdr:pic>
    <xdr:clientData/>
  </xdr:twoCellAnchor>
  <xdr:twoCellAnchor>
    <xdr:from>
      <xdr:col>2</xdr:col>
      <xdr:colOff>2299607</xdr:colOff>
      <xdr:row>0</xdr:row>
      <xdr:rowOff>149679</xdr:rowOff>
    </xdr:from>
    <xdr:to>
      <xdr:col>3</xdr:col>
      <xdr:colOff>1270133</xdr:colOff>
      <xdr:row>11</xdr:row>
      <xdr:rowOff>15340</xdr:rowOff>
    </xdr:to>
    <xdr:grpSp>
      <xdr:nvGrpSpPr>
        <xdr:cNvPr id="19" name="Grupo 18">
          <a:extLst>
            <a:ext uri="{FF2B5EF4-FFF2-40B4-BE49-F238E27FC236}">
              <a16:creationId xmlns:a16="http://schemas.microsoft.com/office/drawing/2014/main" id="{245754C5-489E-4AC1-A67C-10C69ED94DAD}"/>
            </a:ext>
          </a:extLst>
        </xdr:cNvPr>
        <xdr:cNvGrpSpPr/>
      </xdr:nvGrpSpPr>
      <xdr:grpSpPr>
        <a:xfrm>
          <a:off x="5119007" y="149679"/>
          <a:ext cx="1866126" cy="1837336"/>
          <a:chOff x="441761" y="111125"/>
          <a:chExt cx="2036566" cy="2334532"/>
        </a:xfrm>
      </xdr:grpSpPr>
      <xdr:sp macro="" textlink="">
        <xdr:nvSpPr>
          <xdr:cNvPr id="20" name="Rectángulo 19">
            <a:extLst>
              <a:ext uri="{FF2B5EF4-FFF2-40B4-BE49-F238E27FC236}">
                <a16:creationId xmlns:a16="http://schemas.microsoft.com/office/drawing/2014/main" id="{751BBE98-4783-4E6C-834C-7A2250A31933}"/>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1" name="Imagen 20">
            <a:hlinkClick xmlns:r="http://schemas.openxmlformats.org/officeDocument/2006/relationships" r:id="rId6"/>
            <a:extLst>
              <a:ext uri="{FF2B5EF4-FFF2-40B4-BE49-F238E27FC236}">
                <a16:creationId xmlns:a16="http://schemas.microsoft.com/office/drawing/2014/main" id="{AC1EACB6-C69A-4550-BEC9-28AE6CE6769E}"/>
              </a:ext>
            </a:extLst>
          </xdr:cNvPr>
          <xdr:cNvPicPr>
            <a:picLocks noChangeAspect="1"/>
          </xdr:cNvPicPr>
        </xdr:nvPicPr>
        <xdr:blipFill>
          <a:blip xmlns:r="http://schemas.openxmlformats.org/officeDocument/2006/relationships" r:embed="rId7"/>
          <a:stretch>
            <a:fillRect/>
          </a:stretch>
        </xdr:blipFill>
        <xdr:spPr>
          <a:xfrm>
            <a:off x="443131" y="111125"/>
            <a:ext cx="2033826" cy="1968500"/>
          </a:xfrm>
          <a:prstGeom prst="rect">
            <a:avLst/>
          </a:prstGeom>
        </xdr:spPr>
      </xdr:pic>
    </xdr:grpSp>
    <xdr:clientData/>
  </xdr:twoCellAnchor>
  <xdr:twoCellAnchor>
    <xdr:from>
      <xdr:col>0</xdr:col>
      <xdr:colOff>748395</xdr:colOff>
      <xdr:row>12</xdr:row>
      <xdr:rowOff>122463</xdr:rowOff>
    </xdr:from>
    <xdr:to>
      <xdr:col>8</xdr:col>
      <xdr:colOff>326573</xdr:colOff>
      <xdr:row>15</xdr:row>
      <xdr:rowOff>149678</xdr:rowOff>
    </xdr:to>
    <xdr:sp macro="" textlink="">
      <xdr:nvSpPr>
        <xdr:cNvPr id="22" name="TextBox 11">
          <a:extLst>
            <a:ext uri="{FF2B5EF4-FFF2-40B4-BE49-F238E27FC236}">
              <a16:creationId xmlns:a16="http://schemas.microsoft.com/office/drawing/2014/main" id="{A34462A1-45AA-449B-93E3-11A50E83E2D3}"/>
            </a:ext>
          </a:extLst>
        </xdr:cNvPr>
        <xdr:cNvSpPr txBox="1"/>
      </xdr:nvSpPr>
      <xdr:spPr>
        <a:xfrm>
          <a:off x="748395" y="2476499"/>
          <a:ext cx="20124964" cy="612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a:solidFill>
                <a:schemeClr val="tx1"/>
              </a:solidFill>
              <a:latin typeface="Calibri" panose="020F0502020204030204" pitchFamily="34" charset="0"/>
              <a:cs typeface="Calibri" panose="020F0502020204030204" pitchFamily="34" charset="0"/>
            </a:rPr>
            <a:t>Considerando las brechas existentes, la entidad identificó las necesidades de capacitación las cuales se realizarán a lo largo de 2021 de acuerdo con la disponibilidad de los cursos en el mercado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tabColor rgb="FF2C6B81"/>
  </sheetPr>
  <dimension ref="A1:XFC72"/>
  <sheetViews>
    <sheetView tabSelected="1" zoomScale="80" zoomScaleNormal="80" workbookViewId="0">
      <selection activeCell="H70" sqref="H70"/>
    </sheetView>
  </sheetViews>
  <sheetFormatPr baseColWidth="10" defaultColWidth="0" defaultRowHeight="15" zeroHeight="1"/>
  <cols>
    <col min="1" max="15" width="11.42578125" style="181" customWidth="1"/>
    <col min="16" max="16383" width="11.42578125" style="181" hidden="1"/>
    <col min="16384" max="16384" width="8.42578125" style="181" customWidth="1"/>
  </cols>
  <sheetData>
    <row r="1" s="181" customFormat="1"/>
    <row r="2" s="181" customFormat="1"/>
    <row r="3" s="181" customFormat="1"/>
    <row r="4" s="181" customFormat="1"/>
    <row r="5" s="181" customFormat="1"/>
    <row r="6" s="181" customFormat="1"/>
    <row r="7" s="181" customFormat="1"/>
    <row r="8" s="181" customFormat="1"/>
    <row r="9" s="181" customFormat="1"/>
    <row r="10" s="181" customFormat="1"/>
    <row r="11" s="181" customFormat="1"/>
    <row r="12" s="181" customFormat="1"/>
    <row r="13" s="181" customFormat="1"/>
    <row r="14" s="181" customFormat="1"/>
    <row r="15" s="181" customFormat="1"/>
    <row r="16" s="181" customFormat="1"/>
    <row r="17" s="181" customFormat="1"/>
    <row r="18" s="181" customFormat="1"/>
    <row r="19" s="181" customFormat="1"/>
    <row r="20" s="181" customFormat="1"/>
    <row r="21" s="181" customFormat="1"/>
    <row r="22" s="181" customFormat="1"/>
    <row r="23" s="181" customFormat="1"/>
    <row r="24" s="181" customFormat="1"/>
    <row r="25" s="181" customFormat="1"/>
    <row r="26" s="181" customFormat="1"/>
    <row r="27" s="181" customFormat="1"/>
    <row r="28" s="181" customFormat="1"/>
    <row r="29" s="181" customFormat="1"/>
    <row r="30" s="181" customFormat="1"/>
    <row r="31" s="181" customFormat="1"/>
    <row r="32" s="181" customFormat="1"/>
    <row r="33" spans="1:11"/>
    <row r="34" spans="1:11"/>
    <row r="35" spans="1:11"/>
    <row r="36" spans="1:11"/>
    <row r="37" spans="1:11"/>
    <row r="38" spans="1:11"/>
    <row r="39" spans="1:11"/>
    <row r="40" spans="1:11"/>
    <row r="41" spans="1:11"/>
    <row r="42" spans="1:11">
      <c r="A42" s="182"/>
      <c r="B42" s="182"/>
      <c r="C42" s="182"/>
      <c r="D42" s="182"/>
      <c r="E42" s="182"/>
      <c r="F42" s="182"/>
      <c r="G42" s="182"/>
      <c r="H42" s="182"/>
      <c r="I42" s="182"/>
      <c r="J42" s="182"/>
      <c r="K42" s="182"/>
    </row>
    <row r="43" spans="1:11">
      <c r="A43" s="182"/>
      <c r="B43" s="182"/>
      <c r="C43" s="182"/>
      <c r="D43" s="182"/>
      <c r="E43" s="182"/>
      <c r="F43" s="182"/>
      <c r="G43" s="182"/>
      <c r="H43" s="182"/>
      <c r="I43" s="182"/>
      <c r="J43" s="182"/>
      <c r="K43" s="182"/>
    </row>
    <row r="44" spans="1:11"/>
    <row r="45" spans="1:11"/>
    <row r="46" spans="1:11"/>
    <row r="47" spans="1:11"/>
    <row r="48" spans="1:11"/>
    <row r="49" spans="1:15"/>
    <row r="50" spans="1:15"/>
    <row r="51" spans="1:15"/>
    <row r="52" spans="1:15"/>
    <row r="53" spans="1:15"/>
    <row r="54" spans="1:15"/>
    <row r="55" spans="1:15"/>
    <row r="56" spans="1:15"/>
    <row r="57" spans="1:15"/>
    <row r="58" spans="1:15" ht="28.5">
      <c r="A58" s="234" t="s">
        <v>219</v>
      </c>
      <c r="B58" s="234"/>
      <c r="C58" s="234"/>
      <c r="D58" s="234"/>
      <c r="E58" s="234"/>
      <c r="F58" s="234"/>
      <c r="G58" s="234"/>
      <c r="H58" s="234"/>
      <c r="I58" s="234"/>
      <c r="J58" s="234"/>
      <c r="K58" s="234"/>
      <c r="L58" s="234"/>
      <c r="M58" s="234"/>
      <c r="N58" s="234"/>
      <c r="O58" s="234"/>
    </row>
    <row r="59" spans="1:15" ht="11.25" customHeight="1">
      <c r="A59" s="183"/>
      <c r="B59" s="183"/>
      <c r="C59" s="183"/>
      <c r="D59" s="183"/>
      <c r="E59" s="183"/>
      <c r="F59" s="183"/>
      <c r="G59" s="183"/>
      <c r="H59" s="183"/>
      <c r="I59" s="183"/>
      <c r="J59" s="183"/>
      <c r="K59" s="183"/>
      <c r="L59" s="183"/>
      <c r="M59" s="183"/>
      <c r="N59" s="183"/>
      <c r="O59" s="183"/>
    </row>
    <row r="60" spans="1:15" ht="28.5">
      <c r="A60" s="235" t="s">
        <v>217</v>
      </c>
      <c r="B60" s="235"/>
      <c r="C60" s="235"/>
      <c r="D60" s="235"/>
      <c r="E60" s="235"/>
      <c r="F60" s="235"/>
      <c r="G60" s="235"/>
      <c r="H60" s="235"/>
      <c r="I60" s="235"/>
      <c r="J60" s="235"/>
      <c r="K60" s="235"/>
      <c r="L60" s="235"/>
      <c r="M60" s="235"/>
      <c r="N60" s="235"/>
      <c r="O60" s="235"/>
    </row>
    <row r="61" spans="1:15" ht="28.5">
      <c r="A61" s="235" t="s">
        <v>218</v>
      </c>
      <c r="B61" s="235"/>
      <c r="C61" s="235"/>
      <c r="D61" s="235"/>
      <c r="E61" s="235"/>
      <c r="F61" s="235"/>
      <c r="G61" s="235"/>
      <c r="H61" s="235"/>
      <c r="I61" s="235"/>
      <c r="J61" s="235"/>
      <c r="K61" s="235"/>
      <c r="L61" s="235"/>
      <c r="M61" s="235"/>
      <c r="N61" s="235"/>
      <c r="O61" s="235"/>
    </row>
    <row r="62" spans="1:15" ht="28.5">
      <c r="A62" s="235" t="s">
        <v>855</v>
      </c>
      <c r="B62" s="235"/>
      <c r="C62" s="235"/>
      <c r="D62" s="235"/>
      <c r="E62" s="235"/>
      <c r="F62" s="235"/>
      <c r="G62" s="235"/>
      <c r="H62" s="235"/>
      <c r="I62" s="235"/>
      <c r="J62" s="235"/>
      <c r="K62" s="235"/>
      <c r="L62" s="235"/>
      <c r="M62" s="235"/>
      <c r="N62" s="235"/>
      <c r="O62" s="235"/>
    </row>
    <row r="63" spans="1:15"/>
    <row r="64" spans="1:15"/>
    <row r="65" spans="2:4"/>
    <row r="66" spans="2:4">
      <c r="B66" s="181" t="s">
        <v>856</v>
      </c>
      <c r="D66" s="181" t="s">
        <v>857</v>
      </c>
    </row>
    <row r="67" spans="2:4">
      <c r="B67" s="181" t="s">
        <v>858</v>
      </c>
      <c r="D67" s="184">
        <v>10</v>
      </c>
    </row>
    <row r="68" spans="2:4">
      <c r="B68" s="181" t="s">
        <v>859</v>
      </c>
      <c r="D68" s="181" t="s">
        <v>49</v>
      </c>
    </row>
    <row r="69" spans="2:4">
      <c r="B69" s="181" t="s">
        <v>860</v>
      </c>
      <c r="D69" s="181" t="s">
        <v>900</v>
      </c>
    </row>
    <row r="70" spans="2:4">
      <c r="B70" s="181" t="s">
        <v>861</v>
      </c>
      <c r="D70" s="181" t="s">
        <v>906</v>
      </c>
    </row>
    <row r="71" spans="2:4"/>
    <row r="72" spans="2:4"/>
  </sheetData>
  <sheetProtection selectLockedCells="1" selectUnlockedCells="1"/>
  <mergeCells count="4">
    <mergeCell ref="A58:O58"/>
    <mergeCell ref="A60:O60"/>
    <mergeCell ref="A61:O61"/>
    <mergeCell ref="A62:O62"/>
  </mergeCells>
  <hyperlinks>
    <hyperlink ref="A60:O60" location="PES!A1" display="PLAN ESTRATÉGICO SECTORIAL" xr:uid="{00000000-0004-0000-0000-000000000000}"/>
    <hyperlink ref="A61:O61" location="CGR!A1" display="PLAN DE MEJORAMIENTO CONTRALORÍA GENERAL DE LA REPÚBLICA" xr:uid="{00000000-0004-0000-0000-000001000000}"/>
    <hyperlink ref="A62:O62" location="MIPG!A1" display="PLAN CIERRE DE BRECHAS MIPG" xr:uid="{00000000-0004-0000-0000-000002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2"/>
  <dimension ref="A1:P53"/>
  <sheetViews>
    <sheetView workbookViewId="0">
      <selection activeCell="O32" sqref="O32"/>
    </sheetView>
  </sheetViews>
  <sheetFormatPr baseColWidth="10" defaultColWidth="0" defaultRowHeight="15" zeroHeight="1"/>
  <cols>
    <col min="1" max="15" width="11.42578125" style="181" customWidth="1"/>
    <col min="16" max="16" width="10.140625" style="181" customWidth="1"/>
    <col min="17" max="16384" width="10.140625" style="181" hidden="1"/>
  </cols>
  <sheetData>
    <row r="1" spans="5:15"/>
    <row r="2" spans="5:15" ht="15" customHeight="1">
      <c r="E2" s="187"/>
      <c r="F2" s="205"/>
      <c r="G2" s="205"/>
      <c r="H2" s="205"/>
      <c r="I2" s="205"/>
      <c r="J2" s="205"/>
      <c r="K2" s="205"/>
      <c r="L2" s="205"/>
      <c r="M2" s="205"/>
      <c r="N2" s="205"/>
      <c r="O2" s="205"/>
    </row>
    <row r="3" spans="5:15" ht="15" customHeight="1">
      <c r="E3" s="205"/>
      <c r="F3" s="205"/>
      <c r="G3" s="205"/>
      <c r="H3" s="205"/>
      <c r="I3" s="205"/>
      <c r="J3" s="205"/>
      <c r="K3" s="205"/>
      <c r="L3" s="205"/>
      <c r="M3" s="205"/>
      <c r="N3" s="205"/>
      <c r="O3" s="205"/>
    </row>
    <row r="4" spans="5:15" ht="15" customHeight="1">
      <c r="E4" s="205"/>
      <c r="F4" s="205"/>
      <c r="G4" s="205"/>
      <c r="H4" s="205"/>
      <c r="I4" s="205"/>
      <c r="J4" s="205"/>
      <c r="K4" s="205"/>
      <c r="L4" s="205"/>
      <c r="M4" s="205"/>
      <c r="N4" s="205"/>
      <c r="O4" s="205"/>
    </row>
    <row r="5" spans="5:15" ht="15" customHeight="1">
      <c r="E5" s="205"/>
      <c r="F5" s="205"/>
      <c r="G5" s="205"/>
      <c r="H5" s="205"/>
      <c r="I5" s="205"/>
      <c r="J5" s="205"/>
      <c r="K5" s="205"/>
      <c r="L5" s="205"/>
      <c r="M5" s="205"/>
      <c r="N5" s="205"/>
      <c r="O5" s="205"/>
    </row>
    <row r="6" spans="5:15" ht="15" customHeight="1">
      <c r="E6" s="205"/>
      <c r="F6" s="205"/>
      <c r="G6" s="205"/>
      <c r="H6" s="205"/>
      <c r="I6" s="205"/>
      <c r="J6" s="205"/>
      <c r="K6" s="205"/>
      <c r="L6" s="205"/>
      <c r="M6" s="205"/>
      <c r="N6" s="205"/>
      <c r="O6" s="205"/>
    </row>
    <row r="7" spans="5:15" ht="15" customHeight="1">
      <c r="E7" s="205"/>
      <c r="F7" s="205"/>
      <c r="G7" s="205"/>
      <c r="H7" s="205"/>
      <c r="I7" s="205"/>
      <c r="J7" s="205"/>
      <c r="K7" s="205"/>
      <c r="L7" s="205"/>
      <c r="M7" s="205"/>
      <c r="N7" s="205"/>
      <c r="O7" s="205"/>
    </row>
    <row r="8" spans="5:15" ht="15" customHeight="1">
      <c r="E8" s="205"/>
      <c r="F8" s="205"/>
      <c r="G8" s="205"/>
      <c r="H8" s="205"/>
      <c r="I8" s="205"/>
      <c r="J8" s="205"/>
      <c r="K8" s="205"/>
      <c r="L8" s="205"/>
      <c r="M8" s="205"/>
      <c r="N8" s="205"/>
      <c r="O8" s="205"/>
    </row>
    <row r="9" spans="5:15" ht="15" customHeight="1">
      <c r="E9" s="205"/>
      <c r="F9" s="205"/>
      <c r="G9" s="205"/>
      <c r="H9" s="205"/>
      <c r="I9" s="205"/>
      <c r="J9" s="205"/>
      <c r="K9" s="205"/>
      <c r="L9" s="205"/>
      <c r="M9" s="205"/>
      <c r="N9" s="205"/>
      <c r="O9" s="205"/>
    </row>
    <row r="10" spans="5:15" ht="15" customHeight="1">
      <c r="E10" s="205"/>
      <c r="F10" s="205"/>
      <c r="G10" s="205"/>
      <c r="H10" s="205"/>
      <c r="I10" s="205"/>
      <c r="J10" s="205"/>
      <c r="K10" s="205"/>
      <c r="L10" s="205"/>
      <c r="M10" s="205"/>
      <c r="N10" s="205"/>
      <c r="O10" s="205"/>
    </row>
    <row r="11" spans="5:15" ht="15" customHeight="1">
      <c r="E11" s="205"/>
      <c r="F11" s="205"/>
      <c r="G11" s="205"/>
      <c r="H11" s="205"/>
      <c r="I11" s="205"/>
      <c r="J11" s="205"/>
      <c r="K11" s="205"/>
      <c r="L11" s="205"/>
      <c r="M11" s="205"/>
      <c r="N11" s="205"/>
      <c r="O11" s="205"/>
    </row>
    <row r="12" spans="5:15" ht="15" customHeight="1">
      <c r="E12" s="205"/>
      <c r="F12" s="205"/>
      <c r="G12" s="205"/>
      <c r="H12" s="205"/>
      <c r="I12" s="205"/>
      <c r="J12" s="205"/>
      <c r="K12" s="205"/>
      <c r="L12" s="205"/>
      <c r="M12" s="205"/>
      <c r="N12" s="205"/>
      <c r="O12" s="205"/>
    </row>
    <row r="13" spans="5:15" ht="15" customHeight="1">
      <c r="E13" s="205"/>
      <c r="F13" s="205"/>
      <c r="G13" s="205"/>
      <c r="H13" s="205"/>
      <c r="I13" s="205"/>
      <c r="J13" s="205"/>
      <c r="K13" s="205"/>
      <c r="L13" s="205"/>
      <c r="M13" s="205"/>
      <c r="N13" s="205"/>
      <c r="O13" s="205"/>
    </row>
    <row r="14" spans="5:15"/>
    <row r="15" spans="5:15"/>
    <row r="16" spans="5:15"/>
    <row r="17" s="181" customFormat="1"/>
    <row r="18" s="181" customFormat="1"/>
    <row r="19" s="181" customFormat="1"/>
    <row r="20" s="181" customFormat="1"/>
    <row r="21" s="181" customFormat="1"/>
    <row r="22" s="181" customFormat="1"/>
    <row r="23" s="181" customFormat="1"/>
    <row r="24" s="181" customFormat="1"/>
    <row r="25" s="181" customFormat="1"/>
    <row r="26" s="181" customFormat="1"/>
    <row r="27" s="181" customFormat="1"/>
    <row r="28" s="181" customFormat="1"/>
    <row r="29" s="181" customFormat="1"/>
    <row r="30" s="181" customFormat="1"/>
    <row r="31" s="181" customFormat="1"/>
    <row r="32" s="181" customFormat="1"/>
    <row r="33" spans="1:11"/>
    <row r="34" spans="1:11"/>
    <row r="35" spans="1:11"/>
    <row r="36" spans="1:11"/>
    <row r="37" spans="1:11"/>
    <row r="38" spans="1:11"/>
    <row r="39" spans="1:11"/>
    <row r="40" spans="1:11"/>
    <row r="41" spans="1:11"/>
    <row r="42" spans="1:11"/>
    <row r="43" spans="1:11"/>
    <row r="44" spans="1:11"/>
    <row r="45" spans="1:11">
      <c r="A45" s="182"/>
      <c r="B45" s="182"/>
      <c r="C45" s="182"/>
      <c r="D45" s="182"/>
      <c r="E45" s="182"/>
      <c r="F45" s="182"/>
      <c r="G45" s="182"/>
      <c r="H45" s="182"/>
      <c r="I45" s="182"/>
      <c r="J45" s="182"/>
      <c r="K45" s="182"/>
    </row>
    <row r="46" spans="1:11">
      <c r="A46" s="182"/>
      <c r="B46" s="182"/>
      <c r="C46" s="182"/>
      <c r="D46" s="182"/>
      <c r="E46" s="182"/>
      <c r="F46" s="182"/>
      <c r="G46" s="182"/>
      <c r="H46" s="182"/>
      <c r="I46" s="182"/>
      <c r="J46" s="182"/>
      <c r="K46" s="182"/>
    </row>
    <row r="47" spans="1:11"/>
    <row r="48" spans="1:11"/>
    <row r="49" s="181" customFormat="1"/>
    <row r="50" s="181" customFormat="1"/>
    <row r="51" s="181" customFormat="1"/>
    <row r="52" s="181" customFormat="1"/>
    <row r="53" s="181" customFormat="1"/>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9"/>
  <dimension ref="A1:XFC29"/>
  <sheetViews>
    <sheetView topLeftCell="C13" zoomScale="80" zoomScaleNormal="80" workbookViewId="0">
      <selection activeCell="G28" sqref="G28"/>
    </sheetView>
  </sheetViews>
  <sheetFormatPr baseColWidth="10" defaultColWidth="0" defaultRowHeight="13.5" zeroHeight="1"/>
  <cols>
    <col min="1" max="1" width="12.85546875" style="14" customWidth="1"/>
    <col min="2" max="2" width="14.42578125" style="14" customWidth="1"/>
    <col min="3" max="3" width="14.42578125" style="202" customWidth="1"/>
    <col min="4" max="4" width="31" style="202" customWidth="1"/>
    <col min="5" max="5" width="34" style="202" customWidth="1"/>
    <col min="6" max="6" width="32.85546875" style="202" customWidth="1"/>
    <col min="7" max="7" width="9.85546875" style="202" customWidth="1"/>
    <col min="8" max="9" width="31" style="185" customWidth="1"/>
    <col min="10" max="10" width="31.28515625" style="14" customWidth="1"/>
    <col min="11" max="15" width="11.42578125" style="14" customWidth="1"/>
    <col min="16" max="16382" width="11.42578125" style="14" hidden="1"/>
    <col min="16383" max="16383" width="2.140625" style="14" hidden="1"/>
    <col min="16384" max="16384" width="1" style="14" hidden="1"/>
  </cols>
  <sheetData>
    <row r="1" spans="2:10"/>
    <row r="2" spans="2:10" ht="15" customHeight="1">
      <c r="B2" s="194"/>
      <c r="D2" s="187"/>
      <c r="E2" s="187"/>
      <c r="F2" s="187"/>
      <c r="G2" s="187"/>
      <c r="H2" s="187"/>
      <c r="I2" s="187"/>
      <c r="J2" s="187"/>
    </row>
    <row r="3" spans="2:10" ht="15" customHeight="1">
      <c r="B3" s="194"/>
      <c r="D3" s="187"/>
      <c r="E3" s="187"/>
      <c r="F3" s="187"/>
      <c r="G3" s="187"/>
      <c r="H3" s="187"/>
      <c r="I3" s="187"/>
      <c r="J3" s="187"/>
    </row>
    <row r="4" spans="2:10" ht="15" customHeight="1">
      <c r="B4" s="194"/>
      <c r="D4" s="187"/>
      <c r="E4" s="187"/>
      <c r="F4" s="187"/>
      <c r="G4" s="187"/>
      <c r="H4" s="187"/>
      <c r="I4" s="187"/>
      <c r="J4" s="187"/>
    </row>
    <row r="5" spans="2:10" ht="15" customHeight="1">
      <c r="B5" s="194"/>
      <c r="D5" s="187"/>
      <c r="E5" s="187"/>
      <c r="F5" s="187"/>
      <c r="G5" s="187"/>
      <c r="H5" s="187"/>
      <c r="I5" s="187"/>
      <c r="J5" s="187"/>
    </row>
    <row r="6" spans="2:10" ht="15" customHeight="1">
      <c r="B6" s="194"/>
      <c r="D6" s="187"/>
      <c r="E6" s="187"/>
      <c r="F6" s="187"/>
      <c r="G6" s="187"/>
      <c r="H6" s="187"/>
      <c r="I6" s="187"/>
      <c r="J6" s="187"/>
    </row>
    <row r="7" spans="2:10" ht="15" customHeight="1">
      <c r="B7" s="194"/>
      <c r="D7" s="187"/>
      <c r="E7" s="187"/>
      <c r="F7" s="187"/>
      <c r="G7" s="187"/>
      <c r="H7" s="187"/>
      <c r="I7" s="187"/>
      <c r="J7" s="187"/>
    </row>
    <row r="8" spans="2:10" ht="15" customHeight="1">
      <c r="B8" s="194"/>
      <c r="D8" s="187"/>
      <c r="E8" s="187"/>
      <c r="F8" s="187"/>
      <c r="G8" s="187"/>
      <c r="H8" s="187"/>
      <c r="I8" s="187"/>
      <c r="J8" s="187"/>
    </row>
    <row r="9" spans="2:10" ht="15" customHeight="1">
      <c r="B9" s="194"/>
      <c r="D9" s="187"/>
      <c r="E9" s="187"/>
      <c r="F9" s="187"/>
      <c r="G9" s="187"/>
      <c r="H9" s="187"/>
      <c r="I9" s="187"/>
      <c r="J9" s="187"/>
    </row>
    <row r="10" spans="2:10" ht="15" customHeight="1">
      <c r="B10" s="194"/>
      <c r="D10" s="187"/>
      <c r="E10" s="187"/>
      <c r="F10" s="187"/>
      <c r="G10" s="187"/>
      <c r="H10" s="187"/>
      <c r="I10" s="187"/>
      <c r="J10" s="187"/>
    </row>
    <row r="11" spans="2:10" ht="15" customHeight="1">
      <c r="B11" s="194"/>
      <c r="D11" s="187"/>
      <c r="E11" s="187"/>
      <c r="F11" s="187"/>
      <c r="G11" s="187"/>
      <c r="H11" s="187"/>
      <c r="I11" s="187"/>
      <c r="J11" s="187"/>
    </row>
    <row r="12" spans="2:10" ht="15" customHeight="1">
      <c r="B12" s="194"/>
      <c r="D12" s="187"/>
      <c r="E12" s="187"/>
      <c r="F12" s="187"/>
      <c r="G12" s="187"/>
      <c r="H12" s="187"/>
      <c r="I12" s="187"/>
      <c r="J12" s="187"/>
    </row>
    <row r="13" spans="2:10" ht="15" customHeight="1">
      <c r="B13" s="194"/>
      <c r="D13" s="187"/>
      <c r="E13" s="187"/>
      <c r="F13" s="187"/>
      <c r="G13" s="187"/>
      <c r="H13" s="187"/>
      <c r="I13" s="187"/>
      <c r="J13" s="187"/>
    </row>
    <row r="14" spans="2:10" s="188" customFormat="1" ht="15" customHeight="1">
      <c r="B14" s="194"/>
      <c r="C14" s="203"/>
      <c r="D14" s="187"/>
      <c r="E14" s="187"/>
      <c r="F14" s="187"/>
      <c r="G14" s="187"/>
      <c r="H14" s="187"/>
      <c r="I14" s="187"/>
      <c r="J14" s="187"/>
    </row>
    <row r="15" spans="2:10" s="188" customFormat="1" ht="15" customHeight="1">
      <c r="B15" s="194"/>
      <c r="C15" s="203"/>
      <c r="D15" s="187"/>
      <c r="E15" s="187"/>
      <c r="F15" s="187"/>
      <c r="G15" s="187"/>
      <c r="H15" s="187"/>
      <c r="I15" s="187"/>
      <c r="J15" s="187"/>
    </row>
    <row r="16" spans="2:10" s="188" customFormat="1" ht="15" customHeight="1">
      <c r="B16" s="194"/>
      <c r="C16" s="203"/>
      <c r="D16" s="187"/>
      <c r="E16" s="187"/>
      <c r="F16" s="187"/>
      <c r="G16" s="187"/>
      <c r="H16" s="187"/>
      <c r="I16" s="187"/>
      <c r="J16" s="187"/>
    </row>
    <row r="17" spans="1:15" s="188" customFormat="1" ht="15" customHeight="1">
      <c r="B17" s="189"/>
      <c r="C17" s="203"/>
      <c r="D17" s="203"/>
      <c r="E17" s="203"/>
      <c r="F17" s="203"/>
      <c r="G17" s="203"/>
      <c r="H17" s="203"/>
      <c r="I17" s="203"/>
      <c r="J17" s="203"/>
    </row>
    <row r="18" spans="1:15" s="188" customFormat="1" ht="15" customHeight="1">
      <c r="B18" s="192"/>
      <c r="C18" s="191"/>
      <c r="D18" s="192"/>
      <c r="E18" s="191"/>
      <c r="F18" s="191"/>
      <c r="G18" s="192"/>
      <c r="H18" s="193"/>
      <c r="I18" s="193"/>
    </row>
    <row r="19" spans="1:15" ht="15" customHeight="1"/>
    <row r="20" spans="1:15" ht="15" customHeight="1"/>
    <row r="21" spans="1:15" ht="15" customHeight="1"/>
    <row r="22" spans="1:15" ht="15" customHeight="1"/>
    <row r="23" spans="1:15" ht="15" customHeight="1">
      <c r="C23" s="209"/>
      <c r="G23" s="209"/>
    </row>
    <row r="24" spans="1:15" s="10" customFormat="1" ht="24.75" customHeight="1">
      <c r="A24" s="14"/>
      <c r="B24" s="14"/>
      <c r="C24" s="209"/>
      <c r="D24" s="239" t="s">
        <v>205</v>
      </c>
      <c r="E24" s="239"/>
      <c r="F24" s="239"/>
      <c r="G24" s="210"/>
      <c r="H24" s="239" t="s">
        <v>206</v>
      </c>
      <c r="I24" s="239"/>
      <c r="J24" s="239"/>
      <c r="K24" s="14"/>
      <c r="L24" s="14"/>
      <c r="M24" s="14"/>
      <c r="N24" s="14"/>
      <c r="O24" s="14"/>
    </row>
    <row r="25" spans="1:15" s="10" customFormat="1" ht="78.75">
      <c r="A25" s="14"/>
      <c r="B25" s="14"/>
      <c r="C25" s="211"/>
      <c r="D25" s="149" t="s">
        <v>212</v>
      </c>
      <c r="E25" s="148" t="s">
        <v>207</v>
      </c>
      <c r="F25" s="149" t="s">
        <v>208</v>
      </c>
      <c r="G25" s="209"/>
      <c r="H25" s="149" t="s">
        <v>209</v>
      </c>
      <c r="I25" s="148" t="s">
        <v>210</v>
      </c>
      <c r="J25" s="149" t="s">
        <v>211</v>
      </c>
      <c r="K25" s="14"/>
      <c r="L25" s="14"/>
      <c r="M25" s="14"/>
      <c r="N25" s="14"/>
      <c r="O25" s="14"/>
    </row>
    <row r="26" spans="1:15" s="10" customFormat="1" ht="35.25" customHeight="1">
      <c r="A26" s="14"/>
      <c r="B26" s="14"/>
      <c r="C26" s="209"/>
      <c r="D26" s="27">
        <v>51</v>
      </c>
      <c r="E26" s="27">
        <v>10</v>
      </c>
      <c r="F26" s="27">
        <v>41</v>
      </c>
      <c r="G26" s="202"/>
      <c r="H26" s="27">
        <v>31</v>
      </c>
      <c r="I26" s="27">
        <v>6</v>
      </c>
      <c r="J26" s="27">
        <v>39</v>
      </c>
      <c r="K26" s="14"/>
      <c r="L26" s="14"/>
      <c r="M26" s="14"/>
      <c r="N26" s="14"/>
      <c r="O26" s="14"/>
    </row>
    <row r="27" spans="1:15">
      <c r="C27" s="209"/>
    </row>
    <row r="28" spans="1:15">
      <c r="C28" s="209"/>
    </row>
    <row r="29" spans="1:15">
      <c r="C29" s="209"/>
    </row>
  </sheetData>
  <mergeCells count="2">
    <mergeCell ref="D24:F24"/>
    <mergeCell ref="H24:J2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8"/>
  <dimension ref="A1:XEZ39"/>
  <sheetViews>
    <sheetView topLeftCell="E34" workbookViewId="0">
      <selection activeCell="J36" sqref="J36"/>
    </sheetView>
  </sheetViews>
  <sheetFormatPr baseColWidth="10" defaultColWidth="0" defaultRowHeight="13.5" zeroHeight="1"/>
  <cols>
    <col min="1" max="1" width="13.5703125" style="14" customWidth="1"/>
    <col min="2" max="2" width="24.5703125" style="14" bestFit="1" customWidth="1"/>
    <col min="3" max="3" width="44.42578125" style="202" customWidth="1"/>
    <col min="4" max="4" width="66.42578125" style="202" customWidth="1"/>
    <col min="5" max="5" width="26.28515625" style="202" customWidth="1"/>
    <col min="6" max="6" width="32" style="202" customWidth="1"/>
    <col min="7" max="7" width="26.28515625" style="202" customWidth="1"/>
    <col min="8" max="9" width="26.28515625" style="185" customWidth="1"/>
    <col min="10" max="10" width="26.85546875" style="14" customWidth="1"/>
    <col min="11" max="11" width="11.42578125" style="14" customWidth="1"/>
    <col min="12" max="16380" width="11.42578125" style="14" hidden="1"/>
    <col min="16381" max="16384" width="2.140625" style="14" hidden="1"/>
  </cols>
  <sheetData>
    <row r="1" spans="2:10"/>
    <row r="2" spans="2:10" ht="15" customHeight="1">
      <c r="B2" s="194"/>
      <c r="E2" s="205"/>
      <c r="F2" s="205"/>
      <c r="G2" s="205"/>
      <c r="H2" s="205"/>
      <c r="I2" s="187"/>
      <c r="J2" s="187"/>
    </row>
    <row r="3" spans="2:10" ht="13.5" customHeight="1">
      <c r="B3" s="194"/>
      <c r="C3" s="203"/>
      <c r="D3" s="205"/>
      <c r="E3" s="205"/>
      <c r="F3" s="205"/>
      <c r="G3" s="205"/>
      <c r="H3" s="205"/>
      <c r="I3" s="187"/>
      <c r="J3" s="187"/>
    </row>
    <row r="4" spans="2:10" ht="13.5" customHeight="1">
      <c r="B4" s="194"/>
      <c r="C4" s="203"/>
      <c r="D4" s="205"/>
      <c r="E4" s="205"/>
      <c r="F4" s="205"/>
      <c r="G4" s="205"/>
      <c r="H4" s="205"/>
      <c r="I4" s="187"/>
      <c r="J4" s="187"/>
    </row>
    <row r="5" spans="2:10" ht="13.5" customHeight="1">
      <c r="B5" s="194"/>
      <c r="C5" s="203"/>
      <c r="D5" s="205"/>
      <c r="E5" s="205"/>
      <c r="F5" s="205"/>
      <c r="G5" s="205"/>
      <c r="H5" s="205"/>
      <c r="I5" s="187"/>
      <c r="J5" s="187"/>
    </row>
    <row r="6" spans="2:10" ht="13.5" customHeight="1">
      <c r="B6" s="194"/>
      <c r="C6" s="203"/>
      <c r="D6" s="205"/>
      <c r="E6" s="205"/>
      <c r="F6" s="205"/>
      <c r="G6" s="205"/>
      <c r="H6" s="205"/>
      <c r="I6" s="187"/>
      <c r="J6" s="187"/>
    </row>
    <row r="7" spans="2:10" ht="13.5" customHeight="1">
      <c r="B7" s="194"/>
      <c r="C7" s="203"/>
      <c r="D7" s="205"/>
      <c r="E7" s="205"/>
      <c r="F7" s="205"/>
      <c r="G7" s="205"/>
      <c r="H7" s="205"/>
      <c r="I7" s="187"/>
      <c r="J7" s="187"/>
    </row>
    <row r="8" spans="2:10" ht="13.5" customHeight="1">
      <c r="B8" s="194"/>
      <c r="C8" s="203"/>
      <c r="D8" s="205"/>
      <c r="E8" s="205"/>
      <c r="F8" s="205"/>
      <c r="G8" s="205"/>
      <c r="H8" s="205"/>
      <c r="I8" s="187"/>
      <c r="J8" s="187"/>
    </row>
    <row r="9" spans="2:10" ht="13.5" customHeight="1">
      <c r="B9" s="194"/>
      <c r="C9" s="203"/>
      <c r="D9" s="205"/>
      <c r="E9" s="205"/>
      <c r="F9" s="205"/>
      <c r="G9" s="205"/>
      <c r="H9" s="205"/>
      <c r="I9" s="187"/>
      <c r="J9" s="187"/>
    </row>
    <row r="10" spans="2:10" ht="13.5" customHeight="1">
      <c r="B10" s="194"/>
      <c r="C10" s="203"/>
      <c r="D10" s="205"/>
      <c r="E10" s="205"/>
      <c r="F10" s="205"/>
      <c r="G10" s="205"/>
      <c r="H10" s="205"/>
      <c r="I10" s="187"/>
      <c r="J10" s="187"/>
    </row>
    <row r="11" spans="2:10" s="188" customFormat="1" ht="15" customHeight="1">
      <c r="B11" s="194"/>
      <c r="C11" s="203"/>
      <c r="D11" s="205"/>
      <c r="E11" s="205"/>
      <c r="F11" s="205"/>
      <c r="G11" s="205"/>
      <c r="H11" s="205"/>
      <c r="I11" s="187"/>
      <c r="J11" s="187"/>
    </row>
    <row r="12" spans="2:10" s="188" customFormat="1" ht="15" customHeight="1">
      <c r="B12" s="194"/>
      <c r="C12" s="203"/>
      <c r="D12" s="205"/>
      <c r="E12" s="205"/>
      <c r="F12" s="205"/>
      <c r="G12" s="205"/>
      <c r="H12" s="205"/>
      <c r="I12" s="187"/>
      <c r="J12" s="187"/>
    </row>
    <row r="13" spans="2:10" s="188" customFormat="1" ht="15" customHeight="1">
      <c r="B13" s="194"/>
      <c r="C13" s="203"/>
      <c r="D13" s="187"/>
      <c r="E13" s="187"/>
      <c r="F13" s="187"/>
      <c r="G13" s="187"/>
      <c r="H13" s="187"/>
      <c r="I13" s="187"/>
      <c r="J13" s="187"/>
    </row>
    <row r="14" spans="2:10" s="188" customFormat="1" ht="15" customHeight="1">
      <c r="B14" s="189"/>
      <c r="C14" s="203"/>
      <c r="D14" s="187"/>
      <c r="E14" s="203"/>
      <c r="F14" s="203"/>
      <c r="G14" s="203"/>
      <c r="H14" s="203"/>
      <c r="I14" s="203"/>
      <c r="J14" s="203"/>
    </row>
    <row r="15" spans="2:10" s="188" customFormat="1" ht="15" customHeight="1">
      <c r="B15" s="192"/>
      <c r="C15" s="191"/>
      <c r="D15" s="192"/>
      <c r="E15" s="191"/>
      <c r="F15" s="191"/>
      <c r="G15" s="192"/>
      <c r="H15" s="193"/>
      <c r="I15" s="193"/>
    </row>
    <row r="16" spans="2:10" ht="15" customHeight="1"/>
    <row r="17" spans="1:10" s="10" customFormat="1" ht="52.5">
      <c r="A17" s="14"/>
      <c r="B17" s="149" t="s">
        <v>13</v>
      </c>
      <c r="C17" s="148" t="s">
        <v>5</v>
      </c>
      <c r="D17" s="149" t="s">
        <v>6</v>
      </c>
      <c r="E17" s="148" t="s">
        <v>141</v>
      </c>
      <c r="F17" s="149" t="s">
        <v>21</v>
      </c>
      <c r="G17" s="148" t="s">
        <v>2</v>
      </c>
      <c r="H17" s="149" t="s">
        <v>8</v>
      </c>
      <c r="I17" s="148" t="s">
        <v>9</v>
      </c>
      <c r="J17" s="149" t="s">
        <v>22</v>
      </c>
    </row>
    <row r="18" spans="1:10" s="10" customFormat="1" ht="75">
      <c r="A18" s="14"/>
      <c r="B18" s="65" t="s">
        <v>67</v>
      </c>
      <c r="C18" s="110" t="s">
        <v>476</v>
      </c>
      <c r="D18" s="111" t="s">
        <v>476</v>
      </c>
      <c r="E18" s="112" t="s">
        <v>482</v>
      </c>
      <c r="F18" s="54" t="s">
        <v>146</v>
      </c>
      <c r="G18" s="65" t="s">
        <v>67</v>
      </c>
      <c r="H18" s="113">
        <v>43709</v>
      </c>
      <c r="I18" s="113">
        <v>44255</v>
      </c>
      <c r="J18" s="58" t="s">
        <v>35</v>
      </c>
    </row>
    <row r="19" spans="1:10" s="10" customFormat="1" ht="105">
      <c r="A19" s="14"/>
      <c r="B19" s="114" t="s">
        <v>67</v>
      </c>
      <c r="C19" s="110" t="s">
        <v>477</v>
      </c>
      <c r="D19" s="111" t="s">
        <v>477</v>
      </c>
      <c r="E19" s="115" t="s">
        <v>483</v>
      </c>
      <c r="F19" s="54" t="s">
        <v>146</v>
      </c>
      <c r="G19" s="114" t="s">
        <v>67</v>
      </c>
      <c r="H19" s="113">
        <v>43709</v>
      </c>
      <c r="I19" s="113">
        <v>44285</v>
      </c>
      <c r="J19" s="75" t="s">
        <v>35</v>
      </c>
    </row>
    <row r="20" spans="1:10" s="10" customFormat="1" ht="75">
      <c r="A20" s="14"/>
      <c r="B20" s="114" t="s">
        <v>67</v>
      </c>
      <c r="C20" s="110" t="s">
        <v>478</v>
      </c>
      <c r="D20" s="111" t="s">
        <v>479</v>
      </c>
      <c r="E20" s="115" t="s">
        <v>484</v>
      </c>
      <c r="F20" s="54" t="s">
        <v>146</v>
      </c>
      <c r="G20" s="114" t="s">
        <v>67</v>
      </c>
      <c r="H20" s="113">
        <v>43739</v>
      </c>
      <c r="I20" s="113">
        <v>44560</v>
      </c>
      <c r="J20" s="75" t="s">
        <v>35</v>
      </c>
    </row>
    <row r="21" spans="1:10" s="10" customFormat="1" ht="75">
      <c r="A21" s="14"/>
      <c r="B21" s="114" t="s">
        <v>67</v>
      </c>
      <c r="C21" s="110" t="s">
        <v>480</v>
      </c>
      <c r="D21" s="111" t="s">
        <v>481</v>
      </c>
      <c r="E21" s="115" t="s">
        <v>485</v>
      </c>
      <c r="F21" s="54" t="s">
        <v>146</v>
      </c>
      <c r="G21" s="114" t="s">
        <v>67</v>
      </c>
      <c r="H21" s="113">
        <v>43831</v>
      </c>
      <c r="I21" s="113">
        <v>44377</v>
      </c>
      <c r="J21" s="75" t="s">
        <v>35</v>
      </c>
    </row>
    <row r="22" spans="1:10" s="10" customFormat="1" ht="120">
      <c r="A22" s="14"/>
      <c r="B22" s="114" t="s">
        <v>67</v>
      </c>
      <c r="C22" s="110" t="s">
        <v>486</v>
      </c>
      <c r="D22" s="111" t="s">
        <v>487</v>
      </c>
      <c r="E22" s="112" t="s">
        <v>493</v>
      </c>
      <c r="F22" s="54" t="s">
        <v>146</v>
      </c>
      <c r="G22" s="114" t="s">
        <v>67</v>
      </c>
      <c r="H22" s="113">
        <v>43739</v>
      </c>
      <c r="I22" s="113">
        <v>44346</v>
      </c>
      <c r="J22" s="75" t="s">
        <v>35</v>
      </c>
    </row>
    <row r="23" spans="1:10" s="10" customFormat="1" ht="120">
      <c r="A23" s="14"/>
      <c r="B23" s="114" t="s">
        <v>67</v>
      </c>
      <c r="C23" s="110" t="s">
        <v>488</v>
      </c>
      <c r="D23" s="111" t="s">
        <v>489</v>
      </c>
      <c r="E23" s="112" t="s">
        <v>494</v>
      </c>
      <c r="F23" s="54" t="s">
        <v>146</v>
      </c>
      <c r="G23" s="114" t="s">
        <v>67</v>
      </c>
      <c r="H23" s="113">
        <v>43739</v>
      </c>
      <c r="I23" s="113">
        <v>44285</v>
      </c>
      <c r="J23" s="75" t="s">
        <v>35</v>
      </c>
    </row>
    <row r="24" spans="1:10" s="10" customFormat="1" ht="45">
      <c r="A24" s="14"/>
      <c r="B24" s="114" t="s">
        <v>67</v>
      </c>
      <c r="C24" s="110" t="s">
        <v>490</v>
      </c>
      <c r="D24" s="111" t="s">
        <v>491</v>
      </c>
      <c r="E24" s="112" t="s">
        <v>495</v>
      </c>
      <c r="F24" s="54" t="s">
        <v>146</v>
      </c>
      <c r="G24" s="114" t="s">
        <v>67</v>
      </c>
      <c r="H24" s="113">
        <v>43739</v>
      </c>
      <c r="I24" s="113">
        <v>44499</v>
      </c>
      <c r="J24" s="75" t="s">
        <v>35</v>
      </c>
    </row>
    <row r="25" spans="1:10" s="10" customFormat="1" ht="75">
      <c r="A25" s="14"/>
      <c r="B25" s="114" t="s">
        <v>67</v>
      </c>
      <c r="C25" s="110" t="s">
        <v>492</v>
      </c>
      <c r="D25" s="111" t="s">
        <v>492</v>
      </c>
      <c r="E25" s="112" t="s">
        <v>496</v>
      </c>
      <c r="F25" s="54" t="s">
        <v>146</v>
      </c>
      <c r="G25" s="114" t="s">
        <v>67</v>
      </c>
      <c r="H25" s="113">
        <v>43739</v>
      </c>
      <c r="I25" s="113">
        <v>44499</v>
      </c>
      <c r="J25" s="75" t="s">
        <v>35</v>
      </c>
    </row>
    <row r="26" spans="1:10" s="10" customFormat="1" ht="75">
      <c r="A26" s="14"/>
      <c r="B26" s="114" t="s">
        <v>67</v>
      </c>
      <c r="C26" s="110" t="s">
        <v>497</v>
      </c>
      <c r="D26" s="111" t="s">
        <v>498</v>
      </c>
      <c r="E26" s="116" t="s">
        <v>499</v>
      </c>
      <c r="F26" s="54" t="s">
        <v>146</v>
      </c>
      <c r="G26" s="114" t="s">
        <v>67</v>
      </c>
      <c r="H26" s="113">
        <v>43739</v>
      </c>
      <c r="I26" s="35">
        <v>44560</v>
      </c>
      <c r="J26" s="75" t="s">
        <v>35</v>
      </c>
    </row>
    <row r="27" spans="1:10" s="10" customFormat="1" ht="45">
      <c r="A27" s="14"/>
      <c r="B27" s="114" t="s">
        <v>67</v>
      </c>
      <c r="C27" s="110" t="s">
        <v>500</v>
      </c>
      <c r="D27" s="111" t="s">
        <v>501</v>
      </c>
      <c r="E27" s="115" t="s">
        <v>508</v>
      </c>
      <c r="F27" s="54" t="s">
        <v>146</v>
      </c>
      <c r="G27" s="114" t="s">
        <v>67</v>
      </c>
      <c r="H27" s="35">
        <v>43891</v>
      </c>
      <c r="I27" s="113">
        <v>44560</v>
      </c>
      <c r="J27" s="75" t="s">
        <v>35</v>
      </c>
    </row>
    <row r="28" spans="1:10" s="10" customFormat="1" ht="90">
      <c r="A28" s="14"/>
      <c r="B28" s="114" t="s">
        <v>67</v>
      </c>
      <c r="C28" s="110" t="s">
        <v>502</v>
      </c>
      <c r="D28" s="111" t="s">
        <v>503</v>
      </c>
      <c r="E28" s="115" t="s">
        <v>509</v>
      </c>
      <c r="F28" s="54" t="s">
        <v>146</v>
      </c>
      <c r="G28" s="114" t="s">
        <v>67</v>
      </c>
      <c r="H28" s="35">
        <v>43891</v>
      </c>
      <c r="I28" s="35">
        <v>44285</v>
      </c>
      <c r="J28" s="75" t="s">
        <v>35</v>
      </c>
    </row>
    <row r="29" spans="1:10" s="10" customFormat="1" ht="60">
      <c r="A29" s="14"/>
      <c r="B29" s="114" t="s">
        <v>67</v>
      </c>
      <c r="C29" s="110" t="s">
        <v>504</v>
      </c>
      <c r="D29" s="111" t="s">
        <v>505</v>
      </c>
      <c r="E29" s="115" t="s">
        <v>510</v>
      </c>
      <c r="F29" s="54" t="s">
        <v>146</v>
      </c>
      <c r="G29" s="114" t="s">
        <v>67</v>
      </c>
      <c r="H29" s="35">
        <v>43891</v>
      </c>
      <c r="I29" s="35">
        <v>44255</v>
      </c>
      <c r="J29" s="75" t="s">
        <v>35</v>
      </c>
    </row>
    <row r="30" spans="1:10" s="10" customFormat="1" ht="45">
      <c r="A30" s="14"/>
      <c r="B30" s="114" t="s">
        <v>67</v>
      </c>
      <c r="C30" s="110" t="s">
        <v>506</v>
      </c>
      <c r="D30" s="111" t="s">
        <v>507</v>
      </c>
      <c r="E30" s="115" t="s">
        <v>511</v>
      </c>
      <c r="F30" s="54" t="s">
        <v>146</v>
      </c>
      <c r="G30" s="114" t="s">
        <v>67</v>
      </c>
      <c r="H30" s="35">
        <v>43891</v>
      </c>
      <c r="I30" s="35">
        <v>44346</v>
      </c>
      <c r="J30" s="75" t="s">
        <v>35</v>
      </c>
    </row>
    <row r="31" spans="1:10" s="10" customFormat="1" ht="30">
      <c r="A31" s="14"/>
      <c r="B31" s="114" t="s">
        <v>67</v>
      </c>
      <c r="C31" s="110" t="s">
        <v>512</v>
      </c>
      <c r="D31" s="111" t="s">
        <v>512</v>
      </c>
      <c r="E31" s="115" t="s">
        <v>516</v>
      </c>
      <c r="F31" s="54" t="s">
        <v>146</v>
      </c>
      <c r="G31" s="114" t="s">
        <v>67</v>
      </c>
      <c r="H31" s="113">
        <v>43891</v>
      </c>
      <c r="I31" s="113">
        <v>44285</v>
      </c>
      <c r="J31" s="75" t="s">
        <v>35</v>
      </c>
    </row>
    <row r="32" spans="1:10" s="10" customFormat="1" ht="105">
      <c r="A32" s="14"/>
      <c r="B32" s="114" t="s">
        <v>67</v>
      </c>
      <c r="C32" s="110" t="s">
        <v>513</v>
      </c>
      <c r="D32" s="111" t="s">
        <v>514</v>
      </c>
      <c r="E32" s="115" t="s">
        <v>517</v>
      </c>
      <c r="F32" s="54" t="s">
        <v>146</v>
      </c>
      <c r="G32" s="114" t="s">
        <v>67</v>
      </c>
      <c r="H32" s="113">
        <v>43891</v>
      </c>
      <c r="I32" s="113">
        <v>44560</v>
      </c>
      <c r="J32" s="75" t="s">
        <v>35</v>
      </c>
    </row>
    <row r="33" spans="1:10" s="10" customFormat="1" ht="90">
      <c r="A33" s="14"/>
      <c r="B33" s="114" t="s">
        <v>67</v>
      </c>
      <c r="C33" s="110" t="s">
        <v>515</v>
      </c>
      <c r="D33" s="111" t="s">
        <v>515</v>
      </c>
      <c r="E33" s="115" t="s">
        <v>518</v>
      </c>
      <c r="F33" s="54" t="s">
        <v>146</v>
      </c>
      <c r="G33" s="114" t="s">
        <v>67</v>
      </c>
      <c r="H33" s="113">
        <v>43891</v>
      </c>
      <c r="I33" s="113">
        <v>44255</v>
      </c>
      <c r="J33" s="75" t="s">
        <v>35</v>
      </c>
    </row>
    <row r="34" spans="1:10" s="10" customFormat="1" ht="45">
      <c r="A34" s="14"/>
      <c r="B34" s="114" t="s">
        <v>67</v>
      </c>
      <c r="C34" s="110" t="s">
        <v>279</v>
      </c>
      <c r="D34" s="111" t="s">
        <v>229</v>
      </c>
      <c r="E34" s="115" t="s">
        <v>521</v>
      </c>
      <c r="F34" s="54" t="s">
        <v>146</v>
      </c>
      <c r="G34" s="114" t="s">
        <v>67</v>
      </c>
      <c r="H34" s="35">
        <v>43739</v>
      </c>
      <c r="I34" s="113">
        <v>44346</v>
      </c>
      <c r="J34" s="75" t="s">
        <v>35</v>
      </c>
    </row>
    <row r="35" spans="1:10" s="10" customFormat="1" ht="30">
      <c r="A35" s="14"/>
      <c r="B35" s="114" t="s">
        <v>67</v>
      </c>
      <c r="C35" s="110" t="s">
        <v>280</v>
      </c>
      <c r="D35" s="111" t="s">
        <v>280</v>
      </c>
      <c r="E35" s="115" t="s">
        <v>522</v>
      </c>
      <c r="F35" s="54" t="s">
        <v>146</v>
      </c>
      <c r="G35" s="114" t="s">
        <v>67</v>
      </c>
      <c r="H35" s="35">
        <v>43739</v>
      </c>
      <c r="I35" s="35">
        <v>44285</v>
      </c>
      <c r="J35" s="75" t="s">
        <v>35</v>
      </c>
    </row>
    <row r="36" spans="1:10" s="10" customFormat="1" ht="90">
      <c r="A36" s="14"/>
      <c r="B36" s="114" t="s">
        <v>67</v>
      </c>
      <c r="C36" s="110" t="s">
        <v>519</v>
      </c>
      <c r="D36" s="111" t="s">
        <v>520</v>
      </c>
      <c r="E36" s="115" t="s">
        <v>579</v>
      </c>
      <c r="F36" s="54" t="s">
        <v>146</v>
      </c>
      <c r="G36" s="114" t="s">
        <v>67</v>
      </c>
      <c r="H36" s="35">
        <v>43739</v>
      </c>
      <c r="I36" s="35">
        <v>44377</v>
      </c>
      <c r="J36" s="180" t="s">
        <v>35</v>
      </c>
    </row>
    <row r="37" spans="1:10" s="10" customFormat="1" ht="90">
      <c r="A37" s="14"/>
      <c r="B37" s="114" t="s">
        <v>67</v>
      </c>
      <c r="C37" s="110" t="s">
        <v>519</v>
      </c>
      <c r="D37" s="111" t="s">
        <v>520</v>
      </c>
      <c r="E37" s="115" t="s">
        <v>579</v>
      </c>
      <c r="F37" s="54" t="s">
        <v>146</v>
      </c>
      <c r="G37" s="114" t="s">
        <v>67</v>
      </c>
      <c r="H37" s="35">
        <v>43739</v>
      </c>
      <c r="I37" s="35">
        <v>44377</v>
      </c>
      <c r="J37" s="75" t="s">
        <v>35</v>
      </c>
    </row>
    <row r="38" spans="1:10"/>
    <row r="39" spans="1:10"/>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0"/>
  <dimension ref="A1:XFC45"/>
  <sheetViews>
    <sheetView zoomScale="60" zoomScaleNormal="60" workbookViewId="0">
      <selection activeCell="E39" sqref="E39"/>
    </sheetView>
  </sheetViews>
  <sheetFormatPr baseColWidth="10" defaultColWidth="0" defaultRowHeight="13.5" zeroHeight="1"/>
  <cols>
    <col min="1" max="1" width="13.140625" style="14" customWidth="1"/>
    <col min="2" max="2" width="29.85546875" style="14" customWidth="1"/>
    <col min="3" max="3" width="53.28515625" style="202" customWidth="1"/>
    <col min="4" max="4" width="75.85546875" style="202" customWidth="1"/>
    <col min="5" max="5" width="47.140625" style="202" customWidth="1"/>
    <col min="6" max="6" width="30.42578125" style="202" customWidth="1"/>
    <col min="7" max="7" width="26.28515625" style="202" customWidth="1"/>
    <col min="8" max="9" width="26.28515625" style="185" customWidth="1"/>
    <col min="10" max="10" width="28.85546875" style="14" customWidth="1"/>
    <col min="11" max="11" width="14" style="14" customWidth="1"/>
    <col min="12" max="16383" width="11.42578125" style="14" hidden="1"/>
    <col min="16384" max="16384" width="0.28515625" style="14" hidden="1"/>
  </cols>
  <sheetData>
    <row r="1" spans="1:10"/>
    <row r="2" spans="1:10" ht="15" customHeight="1">
      <c r="B2" s="194"/>
      <c r="C2" s="187"/>
      <c r="D2" s="187"/>
      <c r="E2" s="187"/>
      <c r="F2" s="187"/>
      <c r="G2" s="187"/>
      <c r="H2" s="187"/>
      <c r="I2" s="187"/>
      <c r="J2" s="187"/>
    </row>
    <row r="3" spans="1:10" ht="13.5" customHeight="1">
      <c r="B3" s="194"/>
      <c r="C3" s="187"/>
      <c r="D3" s="187"/>
      <c r="E3" s="187"/>
      <c r="F3" s="187"/>
      <c r="G3" s="187"/>
      <c r="H3" s="187"/>
      <c r="I3" s="187"/>
      <c r="J3" s="187"/>
    </row>
    <row r="4" spans="1:10" ht="13.5" customHeight="1">
      <c r="B4" s="194"/>
      <c r="C4" s="187"/>
      <c r="D4" s="187"/>
      <c r="E4" s="187"/>
      <c r="F4" s="187"/>
      <c r="G4" s="187"/>
      <c r="H4" s="187"/>
      <c r="I4" s="187"/>
      <c r="J4" s="187"/>
    </row>
    <row r="5" spans="1:10" ht="13.5" customHeight="1">
      <c r="B5" s="194"/>
      <c r="C5" s="187"/>
      <c r="D5" s="187"/>
      <c r="E5" s="187"/>
      <c r="F5" s="187"/>
      <c r="G5" s="187"/>
      <c r="H5" s="187"/>
      <c r="I5" s="187"/>
      <c r="J5" s="187"/>
    </row>
    <row r="6" spans="1:10" ht="13.5" customHeight="1">
      <c r="B6" s="194"/>
      <c r="C6" s="187"/>
      <c r="D6" s="187"/>
      <c r="E6" s="187"/>
      <c r="F6" s="187"/>
      <c r="G6" s="187"/>
      <c r="H6" s="187"/>
      <c r="I6" s="187"/>
      <c r="J6" s="187"/>
    </row>
    <row r="7" spans="1:10" ht="13.5" customHeight="1">
      <c r="B7" s="194"/>
      <c r="C7" s="187"/>
      <c r="D7" s="187"/>
      <c r="E7" s="187"/>
      <c r="F7" s="187"/>
      <c r="G7" s="187"/>
      <c r="H7" s="187"/>
      <c r="I7" s="187"/>
      <c r="J7" s="187"/>
    </row>
    <row r="8" spans="1:10" ht="13.5" customHeight="1">
      <c r="B8" s="194"/>
      <c r="C8" s="187"/>
      <c r="D8" s="187"/>
      <c r="E8" s="187"/>
      <c r="F8" s="187"/>
      <c r="G8" s="187"/>
      <c r="H8" s="187"/>
      <c r="I8" s="187"/>
      <c r="J8" s="187"/>
    </row>
    <row r="9" spans="1:10" ht="13.5" customHeight="1">
      <c r="B9" s="194"/>
      <c r="C9" s="187"/>
      <c r="D9" s="187"/>
      <c r="E9" s="187"/>
      <c r="F9" s="187"/>
      <c r="G9" s="187"/>
      <c r="H9" s="187"/>
      <c r="I9" s="187"/>
      <c r="J9" s="187"/>
    </row>
    <row r="10" spans="1:10" ht="13.5" customHeight="1">
      <c r="B10" s="194"/>
      <c r="C10" s="187"/>
      <c r="D10" s="187"/>
      <c r="E10" s="187"/>
      <c r="F10" s="187"/>
      <c r="G10" s="187"/>
      <c r="H10" s="187"/>
      <c r="I10" s="187"/>
      <c r="J10" s="187"/>
    </row>
    <row r="11" spans="1:10" s="188" customFormat="1" ht="18.75" customHeight="1">
      <c r="B11" s="194"/>
      <c r="C11" s="187"/>
      <c r="D11" s="187"/>
      <c r="E11" s="187"/>
      <c r="F11" s="187"/>
      <c r="G11" s="187"/>
      <c r="H11" s="187"/>
      <c r="I11" s="187"/>
      <c r="J11" s="187"/>
    </row>
    <row r="12" spans="1:10" s="188" customFormat="1" ht="25.5" customHeight="1">
      <c r="B12" s="194"/>
      <c r="C12" s="187"/>
      <c r="D12" s="187"/>
      <c r="E12" s="187"/>
      <c r="F12" s="187"/>
      <c r="G12" s="187"/>
      <c r="H12" s="187"/>
      <c r="I12" s="187"/>
      <c r="J12" s="187"/>
    </row>
    <row r="13" spans="1:10" s="188" customFormat="1" ht="14.25" customHeight="1">
      <c r="B13" s="194"/>
      <c r="C13" s="187"/>
      <c r="D13" s="187"/>
      <c r="E13" s="187"/>
      <c r="F13" s="187"/>
      <c r="G13" s="187"/>
      <c r="H13" s="187"/>
      <c r="I13" s="187"/>
      <c r="J13" s="187"/>
    </row>
    <row r="14" spans="1:10" ht="15" customHeight="1"/>
    <row r="15" spans="1:10" s="10" customFormat="1" ht="78.75">
      <c r="A15" s="14"/>
      <c r="B15" s="149" t="s">
        <v>13</v>
      </c>
      <c r="C15" s="148" t="s">
        <v>5</v>
      </c>
      <c r="D15" s="149" t="s">
        <v>6</v>
      </c>
      <c r="E15" s="148" t="s">
        <v>141</v>
      </c>
      <c r="F15" s="149" t="s">
        <v>21</v>
      </c>
      <c r="G15" s="148" t="s">
        <v>2</v>
      </c>
      <c r="H15" s="149" t="s">
        <v>8</v>
      </c>
      <c r="I15" s="148" t="s">
        <v>9</v>
      </c>
      <c r="J15" s="149" t="s">
        <v>22</v>
      </c>
    </row>
    <row r="16" spans="1:10" s="10" customFormat="1" ht="90">
      <c r="A16" s="14"/>
      <c r="B16" s="65" t="s">
        <v>242</v>
      </c>
      <c r="C16" s="118" t="s">
        <v>409</v>
      </c>
      <c r="D16" s="118" t="s">
        <v>410</v>
      </c>
      <c r="E16" s="118" t="s">
        <v>411</v>
      </c>
      <c r="F16" s="55" t="s">
        <v>150</v>
      </c>
      <c r="G16" s="65" t="s">
        <v>204</v>
      </c>
      <c r="H16" s="35">
        <v>43862</v>
      </c>
      <c r="I16" s="35">
        <v>44012</v>
      </c>
      <c r="J16" s="120" t="s">
        <v>35</v>
      </c>
    </row>
    <row r="17" spans="1:10" s="10" customFormat="1" ht="90">
      <c r="A17" s="14"/>
      <c r="B17" s="65" t="s">
        <v>242</v>
      </c>
      <c r="C17" s="47" t="s">
        <v>412</v>
      </c>
      <c r="D17" s="118" t="s">
        <v>413</v>
      </c>
      <c r="E17" s="118" t="s">
        <v>414</v>
      </c>
      <c r="F17" s="55" t="s">
        <v>150</v>
      </c>
      <c r="G17" s="65" t="s">
        <v>204</v>
      </c>
      <c r="H17" s="35">
        <v>43862</v>
      </c>
      <c r="I17" s="35">
        <v>44196</v>
      </c>
      <c r="J17" s="120" t="s">
        <v>35</v>
      </c>
    </row>
    <row r="18" spans="1:10" s="10" customFormat="1" ht="150">
      <c r="A18" s="14"/>
      <c r="B18" s="65" t="s">
        <v>242</v>
      </c>
      <c r="C18" s="117" t="s">
        <v>397</v>
      </c>
      <c r="D18" s="46" t="s">
        <v>399</v>
      </c>
      <c r="E18" s="118" t="s">
        <v>400</v>
      </c>
      <c r="F18" s="55" t="s">
        <v>150</v>
      </c>
      <c r="G18" s="65" t="s">
        <v>204</v>
      </c>
      <c r="H18" s="119" t="s">
        <v>398</v>
      </c>
      <c r="I18" s="35">
        <v>44561</v>
      </c>
      <c r="J18" s="120" t="s">
        <v>35</v>
      </c>
    </row>
    <row r="19" spans="1:10" s="10" customFormat="1" ht="48" customHeight="1">
      <c r="A19" s="14"/>
      <c r="B19" s="65" t="s">
        <v>44</v>
      </c>
      <c r="C19" s="162" t="s">
        <v>917</v>
      </c>
      <c r="D19" s="118" t="s">
        <v>901</v>
      </c>
      <c r="E19" s="118" t="s">
        <v>902</v>
      </c>
      <c r="F19" s="55" t="s">
        <v>150</v>
      </c>
      <c r="G19" s="65" t="s">
        <v>44</v>
      </c>
      <c r="H19" s="35">
        <v>44348</v>
      </c>
      <c r="I19" s="35">
        <v>44439</v>
      </c>
      <c r="J19" s="120" t="s">
        <v>35</v>
      </c>
    </row>
    <row r="20" spans="1:10" s="10" customFormat="1" ht="48" customHeight="1">
      <c r="A20" s="14"/>
      <c r="B20" s="65" t="s">
        <v>567</v>
      </c>
      <c r="C20" s="162" t="s">
        <v>918</v>
      </c>
      <c r="D20" s="118" t="s">
        <v>901</v>
      </c>
      <c r="E20" s="118" t="s">
        <v>902</v>
      </c>
      <c r="F20" s="55" t="s">
        <v>150</v>
      </c>
      <c r="G20" s="65" t="s">
        <v>567</v>
      </c>
      <c r="H20" s="35">
        <v>44348</v>
      </c>
      <c r="I20" s="35">
        <v>44439</v>
      </c>
      <c r="J20" s="120" t="s">
        <v>35</v>
      </c>
    </row>
    <row r="21" spans="1:10" s="10" customFormat="1" ht="48" customHeight="1">
      <c r="A21" s="14"/>
      <c r="B21" s="65" t="s">
        <v>49</v>
      </c>
      <c r="C21" s="162" t="s">
        <v>919</v>
      </c>
      <c r="D21" s="118" t="s">
        <v>901</v>
      </c>
      <c r="E21" s="118" t="s">
        <v>902</v>
      </c>
      <c r="F21" s="55" t="s">
        <v>150</v>
      </c>
      <c r="G21" s="65" t="s">
        <v>49</v>
      </c>
      <c r="H21" s="35">
        <v>44348</v>
      </c>
      <c r="I21" s="35">
        <v>44439</v>
      </c>
      <c r="J21" s="120" t="s">
        <v>35</v>
      </c>
    </row>
    <row r="22" spans="1:10" s="10" customFormat="1" ht="48" customHeight="1">
      <c r="A22" s="14"/>
      <c r="B22" s="65" t="s">
        <v>430</v>
      </c>
      <c r="C22" s="162" t="s">
        <v>920</v>
      </c>
      <c r="D22" s="118" t="s">
        <v>901</v>
      </c>
      <c r="E22" s="118" t="s">
        <v>902</v>
      </c>
      <c r="F22" s="55" t="s">
        <v>150</v>
      </c>
      <c r="G22" s="65" t="s">
        <v>430</v>
      </c>
      <c r="H22" s="35">
        <v>44348</v>
      </c>
      <c r="I22" s="35">
        <v>44439</v>
      </c>
      <c r="J22" s="120" t="s">
        <v>35</v>
      </c>
    </row>
    <row r="23" spans="1:10" s="10" customFormat="1" ht="48" customHeight="1">
      <c r="A23" s="14"/>
      <c r="B23" s="65" t="s">
        <v>143</v>
      </c>
      <c r="C23" s="162" t="s">
        <v>921</v>
      </c>
      <c r="D23" s="118" t="s">
        <v>901</v>
      </c>
      <c r="E23" s="118" t="s">
        <v>902</v>
      </c>
      <c r="F23" s="55" t="s">
        <v>150</v>
      </c>
      <c r="G23" s="65" t="s">
        <v>143</v>
      </c>
      <c r="H23" s="35">
        <v>44348</v>
      </c>
      <c r="I23" s="35">
        <v>44439</v>
      </c>
      <c r="J23" s="120" t="s">
        <v>35</v>
      </c>
    </row>
    <row r="24" spans="1:10" s="10" customFormat="1" ht="48" customHeight="1">
      <c r="A24" s="14"/>
      <c r="B24" s="65" t="s">
        <v>928</v>
      </c>
      <c r="C24" s="162" t="s">
        <v>922</v>
      </c>
      <c r="D24" s="118" t="s">
        <v>901</v>
      </c>
      <c r="E24" s="118" t="s">
        <v>902</v>
      </c>
      <c r="F24" s="55" t="s">
        <v>150</v>
      </c>
      <c r="G24" s="65" t="s">
        <v>928</v>
      </c>
      <c r="H24" s="35">
        <v>44348</v>
      </c>
      <c r="I24" s="35">
        <v>44439</v>
      </c>
      <c r="J24" s="120" t="s">
        <v>35</v>
      </c>
    </row>
    <row r="25" spans="1:10" s="10" customFormat="1" ht="48" customHeight="1">
      <c r="A25" s="14"/>
      <c r="B25" s="65" t="s">
        <v>929</v>
      </c>
      <c r="C25" s="162" t="s">
        <v>923</v>
      </c>
      <c r="D25" s="118" t="s">
        <v>901</v>
      </c>
      <c r="E25" s="118" t="s">
        <v>902</v>
      </c>
      <c r="F25" s="55" t="s">
        <v>150</v>
      </c>
      <c r="G25" s="65" t="s">
        <v>929</v>
      </c>
      <c r="H25" s="35">
        <v>44348</v>
      </c>
      <c r="I25" s="35">
        <v>44439</v>
      </c>
      <c r="J25" s="120" t="s">
        <v>35</v>
      </c>
    </row>
    <row r="26" spans="1:10" s="10" customFormat="1" ht="48" customHeight="1">
      <c r="A26" s="14"/>
      <c r="B26" s="65" t="s">
        <v>434</v>
      </c>
      <c r="C26" s="162" t="s">
        <v>924</v>
      </c>
      <c r="D26" s="118" t="s">
        <v>901</v>
      </c>
      <c r="E26" s="118" t="s">
        <v>902</v>
      </c>
      <c r="F26" s="55" t="s">
        <v>150</v>
      </c>
      <c r="G26" s="65" t="s">
        <v>434</v>
      </c>
      <c r="H26" s="35">
        <v>44348</v>
      </c>
      <c r="I26" s="35">
        <v>44439</v>
      </c>
      <c r="J26" s="120" t="s">
        <v>35</v>
      </c>
    </row>
    <row r="27" spans="1:10" s="10" customFormat="1" ht="48" customHeight="1">
      <c r="A27" s="14"/>
      <c r="B27" s="65" t="s">
        <v>68</v>
      </c>
      <c r="C27" s="162" t="s">
        <v>925</v>
      </c>
      <c r="D27" s="118" t="s">
        <v>901</v>
      </c>
      <c r="E27" s="118" t="s">
        <v>902</v>
      </c>
      <c r="F27" s="55" t="s">
        <v>150</v>
      </c>
      <c r="G27" s="65" t="s">
        <v>68</v>
      </c>
      <c r="H27" s="35">
        <v>44348</v>
      </c>
      <c r="I27" s="35">
        <v>44439</v>
      </c>
      <c r="J27" s="120" t="s">
        <v>35</v>
      </c>
    </row>
    <row r="28" spans="1:10" s="10" customFormat="1" ht="48" customHeight="1">
      <c r="A28" s="14"/>
      <c r="B28" s="65" t="s">
        <v>1113</v>
      </c>
      <c r="C28" s="162" t="s">
        <v>926</v>
      </c>
      <c r="D28" s="118" t="s">
        <v>901</v>
      </c>
      <c r="E28" s="118" t="s">
        <v>902</v>
      </c>
      <c r="F28" s="55" t="s">
        <v>150</v>
      </c>
      <c r="G28" s="65" t="s">
        <v>1113</v>
      </c>
      <c r="H28" s="35">
        <v>44348</v>
      </c>
      <c r="I28" s="35">
        <v>44439</v>
      </c>
      <c r="J28" s="120" t="s">
        <v>35</v>
      </c>
    </row>
    <row r="29" spans="1:10" s="10" customFormat="1" ht="48" customHeight="1">
      <c r="A29" s="14"/>
      <c r="B29" s="65" t="s">
        <v>44</v>
      </c>
      <c r="C29" s="162" t="s">
        <v>927</v>
      </c>
      <c r="D29" s="118" t="s">
        <v>901</v>
      </c>
      <c r="E29" s="118" t="s">
        <v>902</v>
      </c>
      <c r="F29" s="55" t="s">
        <v>150</v>
      </c>
      <c r="G29" s="65" t="s">
        <v>44</v>
      </c>
      <c r="H29" s="35">
        <v>44348</v>
      </c>
      <c r="I29" s="35">
        <v>44439</v>
      </c>
      <c r="J29" s="120" t="s">
        <v>35</v>
      </c>
    </row>
    <row r="30" spans="1:10" s="10" customFormat="1" ht="180">
      <c r="A30" s="14"/>
      <c r="B30" s="65" t="s">
        <v>242</v>
      </c>
      <c r="C30" s="34" t="s">
        <v>903</v>
      </c>
      <c r="D30" s="118" t="s">
        <v>904</v>
      </c>
      <c r="E30" s="118" t="s">
        <v>905</v>
      </c>
      <c r="F30" s="55" t="s">
        <v>150</v>
      </c>
      <c r="G30" s="65" t="s">
        <v>204</v>
      </c>
      <c r="H30" s="160">
        <v>44440</v>
      </c>
      <c r="I30" s="160">
        <v>44469</v>
      </c>
      <c r="J30" s="120" t="s">
        <v>35</v>
      </c>
    </row>
    <row r="31" spans="1:10" s="10" customFormat="1" ht="90">
      <c r="A31" s="14"/>
      <c r="B31" s="65" t="s">
        <v>242</v>
      </c>
      <c r="C31" s="34" t="s">
        <v>401</v>
      </c>
      <c r="D31" s="118" t="s">
        <v>403</v>
      </c>
      <c r="E31" s="118" t="s">
        <v>406</v>
      </c>
      <c r="F31" s="55" t="s">
        <v>150</v>
      </c>
      <c r="G31" s="65" t="s">
        <v>204</v>
      </c>
      <c r="H31" s="35">
        <v>43983</v>
      </c>
      <c r="I31" s="35">
        <v>44561</v>
      </c>
      <c r="J31" s="120" t="s">
        <v>35</v>
      </c>
    </row>
    <row r="32" spans="1:10" s="10" customFormat="1" ht="105">
      <c r="A32" s="14"/>
      <c r="B32" s="65" t="s">
        <v>242</v>
      </c>
      <c r="C32" s="34" t="s">
        <v>402</v>
      </c>
      <c r="D32" s="118" t="s">
        <v>404</v>
      </c>
      <c r="E32" s="118" t="s">
        <v>405</v>
      </c>
      <c r="F32" s="55" t="s">
        <v>150</v>
      </c>
      <c r="G32" s="65" t="s">
        <v>204</v>
      </c>
      <c r="H32" s="35">
        <v>43497</v>
      </c>
      <c r="I32" s="35">
        <v>44561</v>
      </c>
      <c r="J32" s="120" t="s">
        <v>35</v>
      </c>
    </row>
    <row r="33" spans="1:10" s="10" customFormat="1" ht="150">
      <c r="A33" s="14"/>
      <c r="B33" s="65" t="s">
        <v>242</v>
      </c>
      <c r="C33" s="118" t="s">
        <v>407</v>
      </c>
      <c r="D33" s="118" t="s">
        <v>408</v>
      </c>
      <c r="E33" s="118" t="s">
        <v>238</v>
      </c>
      <c r="F33" s="55" t="s">
        <v>150</v>
      </c>
      <c r="G33" s="65" t="s">
        <v>204</v>
      </c>
      <c r="H33" s="35">
        <v>43800</v>
      </c>
      <c r="I33" s="35">
        <v>44561</v>
      </c>
      <c r="J33" s="120" t="s">
        <v>35</v>
      </c>
    </row>
    <row r="34" spans="1:10">
      <c r="C34" s="14"/>
      <c r="D34" s="14"/>
      <c r="E34" s="14"/>
      <c r="F34" s="14"/>
      <c r="G34" s="14"/>
      <c r="H34" s="14"/>
      <c r="I34" s="14"/>
    </row>
    <row r="35" spans="1:10">
      <c r="C35" s="14"/>
      <c r="D35" s="14"/>
      <c r="E35" s="14"/>
      <c r="F35" s="14"/>
      <c r="G35" s="14"/>
      <c r="H35" s="14"/>
      <c r="I35" s="14"/>
    </row>
    <row r="36" spans="1:10">
      <c r="C36" s="14"/>
      <c r="D36" s="14"/>
      <c r="E36" s="14"/>
      <c r="F36" s="14"/>
      <c r="G36" s="14"/>
      <c r="H36" s="14"/>
      <c r="I36" s="14"/>
    </row>
    <row r="37" spans="1:10"/>
    <row r="38" spans="1:10"/>
    <row r="39" spans="1:10"/>
    <row r="40" spans="1:10"/>
    <row r="41" spans="1:10"/>
    <row r="42" spans="1:10"/>
    <row r="43" spans="1:10"/>
    <row r="44" spans="1:10"/>
    <row r="45" spans="1:10"/>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1"/>
  <dimension ref="A1:L73"/>
  <sheetViews>
    <sheetView topLeftCell="A64" zoomScale="80" zoomScaleNormal="80" workbookViewId="0">
      <selection activeCell="C45" sqref="C45"/>
    </sheetView>
  </sheetViews>
  <sheetFormatPr baseColWidth="10" defaultColWidth="0" defaultRowHeight="13.5" zeroHeight="1"/>
  <cols>
    <col min="1" max="1" width="12.85546875" style="14" customWidth="1"/>
    <col min="2" max="2" width="29.85546875" style="10" customWidth="1"/>
    <col min="3" max="3" width="43.42578125" style="10" customWidth="1"/>
    <col min="4" max="4" width="77.140625" style="10" customWidth="1"/>
    <col min="5" max="5" width="37.28515625" style="10" customWidth="1"/>
    <col min="6" max="6" width="52.85546875" style="10" customWidth="1"/>
    <col min="7" max="7" width="34.140625" style="10" customWidth="1"/>
    <col min="8" max="8" width="19.28515625" style="12" customWidth="1"/>
    <col min="9" max="9" width="18.85546875" style="12" customWidth="1"/>
    <col min="10" max="10" width="46.28515625" style="10" customWidth="1"/>
    <col min="11" max="11" width="28.140625" style="13" customWidth="1"/>
    <col min="12" max="12" width="28.140625" style="13" hidden="1" customWidth="1"/>
    <col min="13" max="16384" width="11.42578125" style="10" hidden="1"/>
  </cols>
  <sheetData>
    <row r="1" spans="2:12" s="14" customFormat="1">
      <c r="H1" s="185"/>
      <c r="I1" s="185"/>
      <c r="K1" s="202"/>
      <c r="L1" s="202"/>
    </row>
    <row r="2" spans="2:12" s="14" customFormat="1" ht="15" customHeight="1">
      <c r="B2" s="194"/>
      <c r="D2" s="205"/>
      <c r="E2" s="205"/>
      <c r="F2" s="205"/>
      <c r="G2" s="205"/>
      <c r="H2" s="205"/>
      <c r="I2" s="205"/>
      <c r="J2" s="205"/>
      <c r="K2" s="207"/>
      <c r="L2" s="207"/>
    </row>
    <row r="3" spans="2:12" s="14" customFormat="1" ht="13.5" customHeight="1">
      <c r="B3" s="194"/>
      <c r="C3" s="205"/>
      <c r="D3" s="205"/>
      <c r="E3" s="205"/>
      <c r="F3" s="205"/>
      <c r="G3" s="205"/>
      <c r="H3" s="205"/>
      <c r="I3" s="205"/>
      <c r="J3" s="205"/>
      <c r="K3" s="207"/>
      <c r="L3" s="207"/>
    </row>
    <row r="4" spans="2:12" s="14" customFormat="1" ht="13.5" customHeight="1">
      <c r="B4" s="194"/>
      <c r="C4" s="205"/>
      <c r="D4" s="205"/>
      <c r="E4" s="205"/>
      <c r="F4" s="205"/>
      <c r="G4" s="205"/>
      <c r="H4" s="205"/>
      <c r="I4" s="205"/>
      <c r="J4" s="205"/>
      <c r="K4" s="207"/>
      <c r="L4" s="207"/>
    </row>
    <row r="5" spans="2:12" s="14" customFormat="1" ht="13.5" customHeight="1">
      <c r="B5" s="194"/>
      <c r="C5" s="205"/>
      <c r="D5" s="205"/>
      <c r="E5" s="205"/>
      <c r="F5" s="205"/>
      <c r="G5" s="205"/>
      <c r="H5" s="205"/>
      <c r="I5" s="205"/>
      <c r="J5" s="205"/>
      <c r="K5" s="207"/>
      <c r="L5" s="207"/>
    </row>
    <row r="6" spans="2:12" s="14" customFormat="1" ht="13.5" customHeight="1">
      <c r="B6" s="194"/>
      <c r="C6" s="205"/>
      <c r="D6" s="205"/>
      <c r="E6" s="205"/>
      <c r="F6" s="205"/>
      <c r="G6" s="205"/>
      <c r="H6" s="205"/>
      <c r="I6" s="205"/>
      <c r="J6" s="205"/>
      <c r="K6" s="207"/>
      <c r="L6" s="207"/>
    </row>
    <row r="7" spans="2:12" s="14" customFormat="1" ht="13.5" customHeight="1">
      <c r="B7" s="194"/>
      <c r="C7" s="205"/>
      <c r="D7" s="205"/>
      <c r="E7" s="205"/>
      <c r="F7" s="205"/>
      <c r="G7" s="205"/>
      <c r="H7" s="205"/>
      <c r="I7" s="205"/>
      <c r="J7" s="205"/>
      <c r="K7" s="207"/>
      <c r="L7" s="207"/>
    </row>
    <row r="8" spans="2:12" s="14" customFormat="1" ht="13.5" customHeight="1">
      <c r="B8" s="194"/>
      <c r="C8" s="205"/>
      <c r="D8" s="205"/>
      <c r="E8" s="205"/>
      <c r="F8" s="205"/>
      <c r="G8" s="205"/>
      <c r="H8" s="205"/>
      <c r="I8" s="205"/>
      <c r="J8" s="205"/>
      <c r="K8" s="207"/>
      <c r="L8" s="207"/>
    </row>
    <row r="9" spans="2:12" s="14" customFormat="1" ht="13.5" customHeight="1">
      <c r="B9" s="194"/>
      <c r="C9" s="205"/>
      <c r="D9" s="205"/>
      <c r="E9" s="205"/>
      <c r="F9" s="205"/>
      <c r="G9" s="205"/>
      <c r="H9" s="205"/>
      <c r="I9" s="205"/>
      <c r="J9" s="205"/>
      <c r="K9" s="207"/>
      <c r="L9" s="207"/>
    </row>
    <row r="10" spans="2:12" s="14" customFormat="1" ht="13.5" customHeight="1">
      <c r="B10" s="194"/>
      <c r="C10" s="205"/>
      <c r="D10" s="205"/>
      <c r="E10" s="205"/>
      <c r="F10" s="205"/>
      <c r="G10" s="205"/>
      <c r="H10" s="205"/>
      <c r="I10" s="205"/>
      <c r="J10" s="205"/>
      <c r="K10" s="207"/>
      <c r="L10" s="207"/>
    </row>
    <row r="11" spans="2:12" s="188" customFormat="1" ht="18.75" customHeight="1">
      <c r="B11" s="194"/>
      <c r="C11" s="205"/>
      <c r="D11" s="205"/>
      <c r="E11" s="205"/>
      <c r="F11" s="205"/>
      <c r="G11" s="205"/>
      <c r="H11" s="205"/>
      <c r="I11" s="205"/>
      <c r="J11" s="205"/>
      <c r="K11" s="207"/>
      <c r="L11" s="207"/>
    </row>
    <row r="12" spans="2:12" s="188" customFormat="1" ht="14.25" customHeight="1">
      <c r="B12" s="194"/>
      <c r="C12" s="205"/>
      <c r="D12" s="205"/>
      <c r="E12" s="205"/>
      <c r="F12" s="205"/>
      <c r="G12" s="205"/>
      <c r="H12" s="205"/>
      <c r="I12" s="205"/>
      <c r="J12" s="205"/>
      <c r="K12" s="207"/>
      <c r="L12" s="207"/>
    </row>
    <row r="13" spans="2:12" s="188" customFormat="1" ht="14.25" customHeight="1">
      <c r="B13" s="194"/>
      <c r="C13" s="205"/>
      <c r="D13" s="205"/>
      <c r="E13" s="205"/>
      <c r="F13" s="205"/>
      <c r="G13" s="205"/>
      <c r="H13" s="205"/>
      <c r="I13" s="205"/>
      <c r="J13" s="205"/>
      <c r="K13" s="207"/>
      <c r="L13" s="207"/>
    </row>
    <row r="14" spans="2:12" s="188" customFormat="1" ht="15.75" customHeight="1">
      <c r="B14" s="189"/>
      <c r="C14" s="205"/>
      <c r="D14" s="205"/>
      <c r="E14" s="205"/>
      <c r="F14" s="205"/>
      <c r="G14" s="205"/>
      <c r="H14" s="205"/>
      <c r="I14" s="205"/>
      <c r="J14" s="205"/>
      <c r="K14" s="207"/>
      <c r="L14" s="207"/>
    </row>
    <row r="15" spans="2:12" s="188" customFormat="1" ht="15.75" customHeight="1">
      <c r="B15" s="192"/>
      <c r="C15" s="191"/>
      <c r="D15" s="192"/>
      <c r="E15" s="191"/>
      <c r="G15" s="192"/>
      <c r="H15" s="193"/>
      <c r="I15" s="193"/>
      <c r="J15" s="191"/>
      <c r="K15" s="191"/>
      <c r="L15" s="191"/>
    </row>
    <row r="16" spans="2:12" ht="57.95" customHeight="1">
      <c r="B16" s="149" t="s">
        <v>13</v>
      </c>
      <c r="C16" s="148" t="s">
        <v>5</v>
      </c>
      <c r="D16" s="149" t="s">
        <v>6</v>
      </c>
      <c r="E16" s="148" t="s">
        <v>34</v>
      </c>
      <c r="F16" s="149" t="s">
        <v>141</v>
      </c>
      <c r="G16" s="148" t="s">
        <v>2</v>
      </c>
      <c r="H16" s="149" t="s">
        <v>8</v>
      </c>
      <c r="I16" s="148" t="s">
        <v>9</v>
      </c>
      <c r="J16" s="149" t="s">
        <v>22</v>
      </c>
      <c r="K16" s="10"/>
      <c r="L16" s="10"/>
    </row>
    <row r="17" spans="1:12" ht="94.5">
      <c r="B17" s="121" t="s">
        <v>142</v>
      </c>
      <c r="C17" s="18" t="s">
        <v>99</v>
      </c>
      <c r="D17" s="122" t="s">
        <v>99</v>
      </c>
      <c r="E17" s="18" t="s">
        <v>123</v>
      </c>
      <c r="F17" s="18" t="s">
        <v>122</v>
      </c>
      <c r="G17" s="121" t="s">
        <v>142</v>
      </c>
      <c r="H17" s="16">
        <v>43115.000694444447</v>
      </c>
      <c r="I17" s="16">
        <v>43281.998611111114</v>
      </c>
      <c r="J17" s="29" t="s">
        <v>35</v>
      </c>
      <c r="K17" s="10"/>
      <c r="L17" s="10"/>
    </row>
    <row r="18" spans="1:12" s="11" customFormat="1" ht="47.25">
      <c r="A18" s="14"/>
      <c r="B18" s="121" t="s">
        <v>142</v>
      </c>
      <c r="C18" s="18" t="s">
        <v>100</v>
      </c>
      <c r="D18" s="122" t="s">
        <v>100</v>
      </c>
      <c r="E18" s="18" t="s">
        <v>123</v>
      </c>
      <c r="F18" s="18" t="s">
        <v>124</v>
      </c>
      <c r="G18" s="121" t="s">
        <v>142</v>
      </c>
      <c r="H18" s="16">
        <v>43101.000694444447</v>
      </c>
      <c r="I18" s="16">
        <v>43465.998611111114</v>
      </c>
      <c r="J18" s="29" t="s">
        <v>35</v>
      </c>
    </row>
    <row r="19" spans="1:12" ht="31.5">
      <c r="B19" s="121" t="s">
        <v>142</v>
      </c>
      <c r="C19" s="18" t="s">
        <v>101</v>
      </c>
      <c r="D19" s="122" t="s">
        <v>101</v>
      </c>
      <c r="E19" s="18" t="s">
        <v>123</v>
      </c>
      <c r="F19" s="18" t="s">
        <v>125</v>
      </c>
      <c r="G19" s="121" t="s">
        <v>142</v>
      </c>
      <c r="H19" s="16">
        <v>43101.000694444447</v>
      </c>
      <c r="I19" s="16">
        <v>43707.998611111114</v>
      </c>
      <c r="J19" s="29" t="s">
        <v>35</v>
      </c>
      <c r="K19" s="10"/>
      <c r="L19" s="10"/>
    </row>
    <row r="20" spans="1:12" ht="47.25">
      <c r="B20" s="121" t="s">
        <v>144</v>
      </c>
      <c r="C20" s="18" t="s">
        <v>102</v>
      </c>
      <c r="D20" s="122" t="s">
        <v>102</v>
      </c>
      <c r="E20" s="18" t="s">
        <v>127</v>
      </c>
      <c r="F20" s="18" t="s">
        <v>126</v>
      </c>
      <c r="G20" s="121" t="s">
        <v>144</v>
      </c>
      <c r="H20" s="16">
        <v>43115.000694444447</v>
      </c>
      <c r="I20" s="16">
        <v>43830</v>
      </c>
      <c r="J20" s="29" t="s">
        <v>35</v>
      </c>
      <c r="K20" s="10"/>
      <c r="L20" s="10"/>
    </row>
    <row r="21" spans="1:12" ht="47.25">
      <c r="B21" s="121" t="s">
        <v>144</v>
      </c>
      <c r="C21" s="18" t="s">
        <v>103</v>
      </c>
      <c r="D21" s="122" t="s">
        <v>103</v>
      </c>
      <c r="E21" s="18" t="s">
        <v>127</v>
      </c>
      <c r="F21" s="18" t="s">
        <v>128</v>
      </c>
      <c r="G21" s="121" t="s">
        <v>144</v>
      </c>
      <c r="H21" s="16">
        <v>43115.000694444447</v>
      </c>
      <c r="I21" s="16">
        <v>43464.998611111114</v>
      </c>
      <c r="J21" s="29" t="s">
        <v>35</v>
      </c>
      <c r="K21" s="10"/>
      <c r="L21" s="10"/>
    </row>
    <row r="22" spans="1:12" ht="31.5">
      <c r="B22" s="121" t="s">
        <v>144</v>
      </c>
      <c r="C22" s="18" t="s">
        <v>104</v>
      </c>
      <c r="D22" s="122" t="s">
        <v>104</v>
      </c>
      <c r="E22" s="18" t="s">
        <v>127</v>
      </c>
      <c r="F22" s="18" t="s">
        <v>129</v>
      </c>
      <c r="G22" s="121" t="s">
        <v>144</v>
      </c>
      <c r="H22" s="16">
        <v>43115.000694444447</v>
      </c>
      <c r="I22" s="16">
        <v>43434.998611111114</v>
      </c>
      <c r="J22" s="29" t="s">
        <v>35</v>
      </c>
      <c r="K22" s="10"/>
      <c r="L22" s="10"/>
    </row>
    <row r="23" spans="1:12" ht="31.5">
      <c r="B23" s="121" t="s">
        <v>144</v>
      </c>
      <c r="C23" s="18" t="s">
        <v>105</v>
      </c>
      <c r="D23" s="122" t="s">
        <v>105</v>
      </c>
      <c r="E23" s="18" t="s">
        <v>130</v>
      </c>
      <c r="F23" s="18" t="s">
        <v>215</v>
      </c>
      <c r="G23" s="121" t="s">
        <v>144</v>
      </c>
      <c r="H23" s="16">
        <v>43115.000694444447</v>
      </c>
      <c r="I23" s="16">
        <v>44196</v>
      </c>
      <c r="J23" s="29" t="s">
        <v>35</v>
      </c>
      <c r="K23" s="10"/>
      <c r="L23" s="10"/>
    </row>
    <row r="24" spans="1:12" ht="47.25">
      <c r="B24" s="121" t="s">
        <v>67</v>
      </c>
      <c r="C24" s="18" t="s">
        <v>106</v>
      </c>
      <c r="D24" s="122" t="s">
        <v>106</v>
      </c>
      <c r="E24" s="18" t="s">
        <v>132</v>
      </c>
      <c r="F24" s="18" t="s">
        <v>131</v>
      </c>
      <c r="G24" s="121" t="s">
        <v>67</v>
      </c>
      <c r="H24" s="16">
        <v>43435.000694444447</v>
      </c>
      <c r="I24" s="16">
        <v>43495.998611111114</v>
      </c>
      <c r="J24" s="29" t="s">
        <v>35</v>
      </c>
      <c r="K24" s="10"/>
      <c r="L24" s="10"/>
    </row>
    <row r="25" spans="1:12" ht="94.5">
      <c r="B25" s="121" t="s">
        <v>67</v>
      </c>
      <c r="C25" s="18" t="s">
        <v>107</v>
      </c>
      <c r="D25" s="122" t="s">
        <v>107</v>
      </c>
      <c r="E25" s="18" t="s">
        <v>132</v>
      </c>
      <c r="F25" s="18" t="s">
        <v>216</v>
      </c>
      <c r="G25" s="121" t="s">
        <v>67</v>
      </c>
      <c r="H25" s="16">
        <v>43160.000694444447</v>
      </c>
      <c r="I25" s="16">
        <v>43524.998611111114</v>
      </c>
      <c r="J25" s="29" t="s">
        <v>35</v>
      </c>
      <c r="K25" s="10"/>
      <c r="L25" s="10"/>
    </row>
    <row r="26" spans="1:12" ht="31.5">
      <c r="B26" s="121" t="s">
        <v>67</v>
      </c>
      <c r="C26" s="18" t="s">
        <v>108</v>
      </c>
      <c r="D26" s="122" t="s">
        <v>108</v>
      </c>
      <c r="E26" s="18" t="s">
        <v>132</v>
      </c>
      <c r="F26" s="18" t="s">
        <v>131</v>
      </c>
      <c r="G26" s="121" t="s">
        <v>67</v>
      </c>
      <c r="H26" s="16">
        <v>43344.000694444447</v>
      </c>
      <c r="I26" s="16">
        <v>43434.998611111114</v>
      </c>
      <c r="J26" s="29" t="s">
        <v>35</v>
      </c>
      <c r="K26" s="10"/>
      <c r="L26" s="10"/>
    </row>
    <row r="27" spans="1:12" ht="31.5">
      <c r="B27" s="121" t="s">
        <v>67</v>
      </c>
      <c r="C27" s="18" t="s">
        <v>109</v>
      </c>
      <c r="D27" s="122" t="s">
        <v>109</v>
      </c>
      <c r="E27" s="18" t="s">
        <v>132</v>
      </c>
      <c r="F27" s="18" t="s">
        <v>131</v>
      </c>
      <c r="G27" s="121" t="s">
        <v>67</v>
      </c>
      <c r="H27" s="16">
        <v>43132.000694444447</v>
      </c>
      <c r="I27" s="16">
        <v>43220.998611111114</v>
      </c>
      <c r="J27" s="29" t="s">
        <v>35</v>
      </c>
      <c r="K27" s="10"/>
      <c r="L27" s="10"/>
    </row>
    <row r="28" spans="1:12" ht="31.5">
      <c r="B28" s="121" t="s">
        <v>67</v>
      </c>
      <c r="C28" s="18" t="s">
        <v>110</v>
      </c>
      <c r="D28" s="122" t="s">
        <v>110</v>
      </c>
      <c r="E28" s="18" t="s">
        <v>132</v>
      </c>
      <c r="F28" s="18" t="s">
        <v>131</v>
      </c>
      <c r="G28" s="121" t="s">
        <v>67</v>
      </c>
      <c r="H28" s="16">
        <v>43221.000694444447</v>
      </c>
      <c r="I28" s="16">
        <v>43281.998611111114</v>
      </c>
      <c r="J28" s="29" t="s">
        <v>35</v>
      </c>
      <c r="K28" s="10"/>
      <c r="L28" s="10"/>
    </row>
    <row r="29" spans="1:12" ht="31.5">
      <c r="B29" s="121" t="s">
        <v>67</v>
      </c>
      <c r="C29" s="18" t="s">
        <v>111</v>
      </c>
      <c r="D29" s="122" t="s">
        <v>111</v>
      </c>
      <c r="E29" s="18" t="s">
        <v>132</v>
      </c>
      <c r="F29" s="18" t="s">
        <v>131</v>
      </c>
      <c r="G29" s="121" t="s">
        <v>67</v>
      </c>
      <c r="H29" s="16">
        <v>43282.000694444447</v>
      </c>
      <c r="I29" s="16">
        <v>43343.998611111114</v>
      </c>
      <c r="J29" s="29" t="s">
        <v>35</v>
      </c>
      <c r="K29" s="10"/>
      <c r="L29" s="10"/>
    </row>
    <row r="30" spans="1:12" ht="60">
      <c r="B30" s="121" t="s">
        <v>67</v>
      </c>
      <c r="C30" s="18" t="s">
        <v>1141</v>
      </c>
      <c r="D30" s="122" t="s">
        <v>1142</v>
      </c>
      <c r="E30" s="18" t="s">
        <v>1143</v>
      </c>
      <c r="F30" s="18" t="s">
        <v>1144</v>
      </c>
      <c r="G30" s="121" t="s">
        <v>67</v>
      </c>
      <c r="H30" s="16">
        <v>44409.000694444447</v>
      </c>
      <c r="I30" s="16">
        <v>44530.000694444447</v>
      </c>
      <c r="J30" s="29" t="s">
        <v>35</v>
      </c>
      <c r="K30" s="10"/>
      <c r="L30" s="10"/>
    </row>
    <row r="31" spans="1:12" ht="47.25">
      <c r="B31" s="121" t="s">
        <v>142</v>
      </c>
      <c r="C31" s="18" t="s">
        <v>112</v>
      </c>
      <c r="D31" s="122" t="s">
        <v>112</v>
      </c>
      <c r="E31" s="18" t="s">
        <v>134</v>
      </c>
      <c r="F31" s="18" t="s">
        <v>133</v>
      </c>
      <c r="G31" s="121" t="s">
        <v>142</v>
      </c>
      <c r="H31" s="16">
        <v>43115.000694444447</v>
      </c>
      <c r="I31" s="16">
        <v>43465.998611111114</v>
      </c>
      <c r="J31" s="29" t="s">
        <v>35</v>
      </c>
      <c r="K31" s="10"/>
      <c r="L31" s="10"/>
    </row>
    <row r="32" spans="1:12" ht="78.75">
      <c r="B32" s="123" t="s">
        <v>142</v>
      </c>
      <c r="C32" s="18" t="s">
        <v>113</v>
      </c>
      <c r="D32" s="122" t="s">
        <v>113</v>
      </c>
      <c r="E32" s="18" t="s">
        <v>134</v>
      </c>
      <c r="F32" s="18" t="s">
        <v>135</v>
      </c>
      <c r="G32" s="121" t="s">
        <v>142</v>
      </c>
      <c r="H32" s="16">
        <v>43115.000694444447</v>
      </c>
      <c r="I32" s="16">
        <v>43465.998611111114</v>
      </c>
      <c r="J32" s="29" t="s">
        <v>35</v>
      </c>
      <c r="K32" s="10"/>
      <c r="L32" s="10"/>
    </row>
    <row r="33" spans="2:10" ht="47.25">
      <c r="B33" s="121" t="s">
        <v>144</v>
      </c>
      <c r="C33" s="18" t="s">
        <v>102</v>
      </c>
      <c r="D33" s="122" t="s">
        <v>102</v>
      </c>
      <c r="E33" s="18" t="s">
        <v>136</v>
      </c>
      <c r="F33" s="18" t="s">
        <v>126</v>
      </c>
      <c r="G33" s="121" t="s">
        <v>144</v>
      </c>
      <c r="H33" s="16">
        <v>43115.000694444447</v>
      </c>
      <c r="I33" s="16">
        <v>43830</v>
      </c>
      <c r="J33" s="29" t="s">
        <v>35</v>
      </c>
    </row>
    <row r="34" spans="2:10" ht="47.25">
      <c r="B34" s="121" t="s">
        <v>144</v>
      </c>
      <c r="C34" s="18" t="s">
        <v>103</v>
      </c>
      <c r="D34" s="122" t="s">
        <v>103</v>
      </c>
      <c r="E34" s="18" t="s">
        <v>136</v>
      </c>
      <c r="F34" s="18" t="s">
        <v>128</v>
      </c>
      <c r="G34" s="121" t="s">
        <v>144</v>
      </c>
      <c r="H34" s="16">
        <v>43115.000694444447</v>
      </c>
      <c r="I34" s="16">
        <v>43464.998611111114</v>
      </c>
      <c r="J34" s="29" t="s">
        <v>35</v>
      </c>
    </row>
    <row r="35" spans="2:10" ht="31.5">
      <c r="B35" s="121" t="s">
        <v>144</v>
      </c>
      <c r="C35" s="18" t="s">
        <v>104</v>
      </c>
      <c r="D35" s="122" t="s">
        <v>104</v>
      </c>
      <c r="E35" s="18" t="s">
        <v>136</v>
      </c>
      <c r="F35" s="18" t="s">
        <v>129</v>
      </c>
      <c r="G35" s="121" t="s">
        <v>144</v>
      </c>
      <c r="H35" s="16">
        <v>43115.000694444447</v>
      </c>
      <c r="I35" s="16">
        <v>43434.998611111114</v>
      </c>
      <c r="J35" s="29" t="s">
        <v>35</v>
      </c>
    </row>
    <row r="36" spans="2:10" ht="31.5">
      <c r="B36" s="124" t="s">
        <v>37</v>
      </c>
      <c r="C36" s="18" t="s">
        <v>114</v>
      </c>
      <c r="D36" s="122" t="s">
        <v>114</v>
      </c>
      <c r="E36" s="18" t="s">
        <v>138</v>
      </c>
      <c r="F36" s="18" t="s">
        <v>137</v>
      </c>
      <c r="G36" s="124" t="s">
        <v>37</v>
      </c>
      <c r="H36" s="16">
        <v>43101.000694444447</v>
      </c>
      <c r="I36" s="16">
        <v>43465.999305555553</v>
      </c>
      <c r="J36" s="29" t="s">
        <v>35</v>
      </c>
    </row>
    <row r="37" spans="2:10" ht="31.5">
      <c r="B37" s="124" t="s">
        <v>37</v>
      </c>
      <c r="C37" s="18" t="s">
        <v>115</v>
      </c>
      <c r="D37" s="122" t="s">
        <v>115</v>
      </c>
      <c r="E37" s="18" t="s">
        <v>138</v>
      </c>
      <c r="F37" s="18" t="s">
        <v>137</v>
      </c>
      <c r="G37" s="124" t="s">
        <v>37</v>
      </c>
      <c r="H37" s="16">
        <v>43101.000694444447</v>
      </c>
      <c r="I37" s="16">
        <v>43282.998611111114</v>
      </c>
      <c r="J37" s="29" t="s">
        <v>35</v>
      </c>
    </row>
    <row r="38" spans="2:10" ht="31.5">
      <c r="B38" s="124" t="s">
        <v>145</v>
      </c>
      <c r="C38" s="18" t="s">
        <v>116</v>
      </c>
      <c r="D38" s="122" t="s">
        <v>116</v>
      </c>
      <c r="E38" s="18" t="s">
        <v>138</v>
      </c>
      <c r="F38" s="18" t="s">
        <v>139</v>
      </c>
      <c r="G38" s="124" t="s">
        <v>145</v>
      </c>
      <c r="H38" s="16">
        <v>43101.000694444447</v>
      </c>
      <c r="I38" s="16">
        <v>43465.998611111114</v>
      </c>
      <c r="J38" s="29" t="s">
        <v>35</v>
      </c>
    </row>
    <row r="39" spans="2:10" ht="31.5">
      <c r="B39" s="124" t="s">
        <v>143</v>
      </c>
      <c r="C39" s="18" t="s">
        <v>117</v>
      </c>
      <c r="D39" s="122" t="s">
        <v>117</v>
      </c>
      <c r="E39" s="18" t="s">
        <v>138</v>
      </c>
      <c r="F39" s="18" t="s">
        <v>137</v>
      </c>
      <c r="G39" s="124" t="s">
        <v>143</v>
      </c>
      <c r="H39" s="16">
        <v>43101.000694444447</v>
      </c>
      <c r="I39" s="16">
        <v>43646</v>
      </c>
      <c r="J39" s="29" t="s">
        <v>35</v>
      </c>
    </row>
    <row r="40" spans="2:10" ht="31.5">
      <c r="B40" s="124" t="s">
        <v>144</v>
      </c>
      <c r="C40" s="18" t="s">
        <v>118</v>
      </c>
      <c r="D40" s="122" t="s">
        <v>118</v>
      </c>
      <c r="E40" s="18" t="s">
        <v>138</v>
      </c>
      <c r="F40" s="18" t="s">
        <v>137</v>
      </c>
      <c r="G40" s="124" t="s">
        <v>144</v>
      </c>
      <c r="H40" s="16">
        <v>43101.000694444447</v>
      </c>
      <c r="I40" s="16">
        <v>43465.998611111114</v>
      </c>
      <c r="J40" s="29" t="s">
        <v>35</v>
      </c>
    </row>
    <row r="41" spans="2:10" ht="31.5">
      <c r="B41" s="124" t="s">
        <v>38</v>
      </c>
      <c r="C41" s="18" t="s">
        <v>119</v>
      </c>
      <c r="D41" s="122" t="s">
        <v>119</v>
      </c>
      <c r="E41" s="18" t="s">
        <v>138</v>
      </c>
      <c r="F41" s="18" t="s">
        <v>137</v>
      </c>
      <c r="G41" s="124" t="s">
        <v>38</v>
      </c>
      <c r="H41" s="16">
        <v>43115.000694444447</v>
      </c>
      <c r="I41" s="16">
        <v>43465.998611111114</v>
      </c>
      <c r="J41" s="29" t="s">
        <v>35</v>
      </c>
    </row>
    <row r="42" spans="2:10" ht="31.5">
      <c r="B42" s="124" t="s">
        <v>49</v>
      </c>
      <c r="C42" s="18" t="s">
        <v>120</v>
      </c>
      <c r="D42" s="122" t="s">
        <v>120</v>
      </c>
      <c r="E42" s="18" t="s">
        <v>138</v>
      </c>
      <c r="F42" s="18" t="s">
        <v>140</v>
      </c>
      <c r="G42" s="124" t="s">
        <v>49</v>
      </c>
      <c r="H42" s="16">
        <v>43101.000694444447</v>
      </c>
      <c r="I42" s="16">
        <v>43465.998611111114</v>
      </c>
      <c r="J42" s="29" t="s">
        <v>35</v>
      </c>
    </row>
    <row r="43" spans="2:10" ht="31.5">
      <c r="B43" s="124" t="s">
        <v>49</v>
      </c>
      <c r="C43" s="18" t="s">
        <v>121</v>
      </c>
      <c r="D43" s="122" t="s">
        <v>121</v>
      </c>
      <c r="E43" s="18" t="s">
        <v>138</v>
      </c>
      <c r="F43" s="18" t="s">
        <v>139</v>
      </c>
      <c r="G43" s="124" t="s">
        <v>49</v>
      </c>
      <c r="H43" s="16">
        <v>43115.000694444447</v>
      </c>
      <c r="I43" s="16">
        <v>43555.999305555553</v>
      </c>
      <c r="J43" s="29" t="s">
        <v>35</v>
      </c>
    </row>
    <row r="44" spans="2:10" ht="90">
      <c r="B44" s="124" t="s">
        <v>49</v>
      </c>
      <c r="C44" s="18" t="s">
        <v>907</v>
      </c>
      <c r="D44" s="122" t="s">
        <v>910</v>
      </c>
      <c r="E44" s="18" t="s">
        <v>909</v>
      </c>
      <c r="F44" s="18" t="s">
        <v>911</v>
      </c>
      <c r="G44" s="124" t="s">
        <v>49</v>
      </c>
      <c r="H44" s="16">
        <v>44378</v>
      </c>
      <c r="I44" s="16">
        <v>44438.999305555553</v>
      </c>
      <c r="J44" s="29" t="s">
        <v>35</v>
      </c>
    </row>
    <row r="45" spans="2:10" ht="75">
      <c r="B45" s="124" t="s">
        <v>49</v>
      </c>
      <c r="C45" s="18" t="s">
        <v>908</v>
      </c>
      <c r="D45" s="122" t="s">
        <v>912</v>
      </c>
      <c r="E45" s="18" t="s">
        <v>909</v>
      </c>
      <c r="F45" s="18" t="s">
        <v>913</v>
      </c>
      <c r="G45" s="124" t="s">
        <v>49</v>
      </c>
      <c r="H45" s="16">
        <v>44563</v>
      </c>
      <c r="I45" s="16">
        <v>44620.999305555553</v>
      </c>
      <c r="J45" s="29" t="s">
        <v>35</v>
      </c>
    </row>
    <row r="46" spans="2:10" ht="60">
      <c r="B46" s="124" t="s">
        <v>469</v>
      </c>
      <c r="C46" s="18" t="s">
        <v>1145</v>
      </c>
      <c r="D46" s="122" t="s">
        <v>1152</v>
      </c>
      <c r="E46" s="18" t="s">
        <v>1146</v>
      </c>
      <c r="F46" s="18" t="s">
        <v>1147</v>
      </c>
      <c r="G46" s="124" t="s">
        <v>469</v>
      </c>
      <c r="H46" s="16">
        <v>44521</v>
      </c>
      <c r="I46" s="16">
        <v>44576.999305555553</v>
      </c>
      <c r="J46" s="29" t="s">
        <v>35</v>
      </c>
    </row>
    <row r="47" spans="2:10" ht="60">
      <c r="B47" s="124" t="s">
        <v>469</v>
      </c>
      <c r="C47" s="18" t="s">
        <v>1148</v>
      </c>
      <c r="D47" s="122" t="s">
        <v>1149</v>
      </c>
      <c r="E47" s="18" t="s">
        <v>1150</v>
      </c>
      <c r="F47" s="18" t="s">
        <v>1151</v>
      </c>
      <c r="G47" s="124" t="s">
        <v>469</v>
      </c>
      <c r="H47" s="16">
        <v>44577</v>
      </c>
      <c r="I47" s="16">
        <v>44650.999305555553</v>
      </c>
      <c r="J47" s="29" t="s">
        <v>35</v>
      </c>
    </row>
    <row r="48" spans="2:10" ht="94.5">
      <c r="B48" s="124" t="s">
        <v>221</v>
      </c>
      <c r="C48" s="18" t="s">
        <v>293</v>
      </c>
      <c r="D48" s="122" t="s">
        <v>293</v>
      </c>
      <c r="E48" s="18" t="s">
        <v>298</v>
      </c>
      <c r="F48" s="18" t="s">
        <v>296</v>
      </c>
      <c r="G48" s="124" t="s">
        <v>221</v>
      </c>
      <c r="H48" s="16">
        <v>44105</v>
      </c>
      <c r="I48" s="16">
        <v>44135</v>
      </c>
      <c r="J48" s="29" t="s">
        <v>35</v>
      </c>
    </row>
    <row r="49" spans="2:10" ht="94.5">
      <c r="B49" s="124" t="s">
        <v>221</v>
      </c>
      <c r="C49" s="18" t="s">
        <v>294</v>
      </c>
      <c r="D49" s="122" t="s">
        <v>294</v>
      </c>
      <c r="E49" s="18" t="s">
        <v>298</v>
      </c>
      <c r="F49" s="18" t="s">
        <v>297</v>
      </c>
      <c r="G49" s="124" t="s">
        <v>221</v>
      </c>
      <c r="H49" s="16">
        <v>44136</v>
      </c>
      <c r="I49" s="16">
        <v>44560</v>
      </c>
      <c r="J49" s="29" t="s">
        <v>35</v>
      </c>
    </row>
    <row r="50" spans="2:10" ht="94.5">
      <c r="B50" s="124" t="s">
        <v>221</v>
      </c>
      <c r="C50" s="18" t="s">
        <v>295</v>
      </c>
      <c r="D50" s="122" t="s">
        <v>295</v>
      </c>
      <c r="E50" s="18" t="s">
        <v>298</v>
      </c>
      <c r="F50" s="18" t="s">
        <v>297</v>
      </c>
      <c r="G50" s="124" t="s">
        <v>221</v>
      </c>
      <c r="H50" s="16">
        <v>44136</v>
      </c>
      <c r="I50" s="16">
        <v>44560</v>
      </c>
      <c r="J50" s="29" t="s">
        <v>35</v>
      </c>
    </row>
    <row r="51" spans="2:10" ht="28.5">
      <c r="B51" s="73" t="s">
        <v>144</v>
      </c>
      <c r="C51" s="135" t="s">
        <v>585</v>
      </c>
      <c r="D51" s="135" t="s">
        <v>586</v>
      </c>
      <c r="E51" s="136" t="s">
        <v>589</v>
      </c>
      <c r="F51" s="125" t="s">
        <v>588</v>
      </c>
      <c r="G51" s="73" t="s">
        <v>144</v>
      </c>
      <c r="H51" s="16">
        <v>44166</v>
      </c>
      <c r="I51" s="16">
        <v>44286</v>
      </c>
      <c r="J51" s="71" t="s">
        <v>35</v>
      </c>
    </row>
    <row r="52" spans="2:10" ht="28.5">
      <c r="B52" s="73" t="s">
        <v>144</v>
      </c>
      <c r="C52" s="135" t="s">
        <v>585</v>
      </c>
      <c r="D52" s="135" t="s">
        <v>587</v>
      </c>
      <c r="E52" s="136" t="s">
        <v>589</v>
      </c>
      <c r="F52" s="125" t="s">
        <v>588</v>
      </c>
      <c r="G52" s="73" t="s">
        <v>144</v>
      </c>
      <c r="H52" s="16">
        <v>44166</v>
      </c>
      <c r="I52" s="16">
        <v>44286</v>
      </c>
      <c r="J52" s="71" t="s">
        <v>35</v>
      </c>
    </row>
    <row r="53" spans="2:10" ht="76.5">
      <c r="B53" s="124" t="s">
        <v>221</v>
      </c>
      <c r="C53" s="135" t="s">
        <v>930</v>
      </c>
      <c r="D53" s="165" t="s">
        <v>931</v>
      </c>
      <c r="E53" s="136" t="s">
        <v>932</v>
      </c>
      <c r="F53" s="125" t="s">
        <v>933</v>
      </c>
      <c r="G53" s="124" t="s">
        <v>221</v>
      </c>
      <c r="H53" s="16">
        <v>44399</v>
      </c>
      <c r="I53" s="16">
        <v>44742</v>
      </c>
      <c r="J53" s="71" t="s">
        <v>35</v>
      </c>
    </row>
    <row r="54" spans="2:10" ht="76.5">
      <c r="B54" s="124" t="s">
        <v>221</v>
      </c>
      <c r="C54" s="135" t="s">
        <v>934</v>
      </c>
      <c r="D54" s="165" t="s">
        <v>935</v>
      </c>
      <c r="E54" s="136" t="s">
        <v>936</v>
      </c>
      <c r="F54" s="125" t="s">
        <v>937</v>
      </c>
      <c r="G54" s="124" t="s">
        <v>221</v>
      </c>
      <c r="H54" s="16">
        <v>44399</v>
      </c>
      <c r="I54" s="16">
        <v>44742</v>
      </c>
      <c r="J54" s="71" t="s">
        <v>35</v>
      </c>
    </row>
    <row r="55" spans="2:10" ht="76.5">
      <c r="B55" s="124" t="s">
        <v>221</v>
      </c>
      <c r="C55" s="135" t="s">
        <v>938</v>
      </c>
      <c r="D55" s="165" t="s">
        <v>939</v>
      </c>
      <c r="E55" s="136" t="s">
        <v>941</v>
      </c>
      <c r="F55" s="125" t="s">
        <v>940</v>
      </c>
      <c r="G55" s="124" t="s">
        <v>221</v>
      </c>
      <c r="H55" s="16">
        <v>44895</v>
      </c>
      <c r="I55" s="16">
        <v>44925</v>
      </c>
      <c r="J55" s="71" t="s">
        <v>35</v>
      </c>
    </row>
    <row r="56" spans="2:10" ht="51">
      <c r="B56" s="124" t="s">
        <v>221</v>
      </c>
      <c r="C56" s="135" t="s">
        <v>942</v>
      </c>
      <c r="D56" s="165" t="s">
        <v>943</v>
      </c>
      <c r="E56" s="136" t="s">
        <v>941</v>
      </c>
      <c r="F56" s="125" t="s">
        <v>944</v>
      </c>
      <c r="G56" s="124" t="s">
        <v>221</v>
      </c>
      <c r="H56" s="16">
        <v>44774</v>
      </c>
      <c r="I56" s="16">
        <v>44895</v>
      </c>
      <c r="J56" s="71" t="s">
        <v>35</v>
      </c>
    </row>
    <row r="57" spans="2:10" ht="81" customHeight="1">
      <c r="B57" s="124" t="s">
        <v>221</v>
      </c>
      <c r="C57" s="135" t="s">
        <v>945</v>
      </c>
      <c r="D57" s="165" t="s">
        <v>946</v>
      </c>
      <c r="E57" s="136" t="s">
        <v>941</v>
      </c>
      <c r="F57" s="125" t="s">
        <v>947</v>
      </c>
      <c r="G57" s="124" t="s">
        <v>221</v>
      </c>
      <c r="H57" s="16">
        <v>44399</v>
      </c>
      <c r="I57" s="16">
        <v>44650</v>
      </c>
      <c r="J57" s="71" t="s">
        <v>35</v>
      </c>
    </row>
    <row r="58" spans="2:10" ht="76.5">
      <c r="B58" s="124" t="s">
        <v>221</v>
      </c>
      <c r="C58" s="135" t="s">
        <v>948</v>
      </c>
      <c r="D58" s="165" t="s">
        <v>949</v>
      </c>
      <c r="E58" s="136" t="s">
        <v>941</v>
      </c>
      <c r="F58" s="125" t="s">
        <v>950</v>
      </c>
      <c r="G58" s="124" t="s">
        <v>221</v>
      </c>
      <c r="H58" s="16">
        <v>44399</v>
      </c>
      <c r="I58" s="16">
        <v>44925</v>
      </c>
      <c r="J58" s="71" t="s">
        <v>35</v>
      </c>
    </row>
    <row r="59" spans="2:10" ht="85.5" customHeight="1">
      <c r="B59" s="124" t="s">
        <v>221</v>
      </c>
      <c r="C59" s="135" t="s">
        <v>951</v>
      </c>
      <c r="D59" s="135" t="s">
        <v>952</v>
      </c>
      <c r="E59" s="136" t="s">
        <v>941</v>
      </c>
      <c r="F59" s="125" t="s">
        <v>953</v>
      </c>
      <c r="G59" s="124" t="s">
        <v>221</v>
      </c>
      <c r="H59" s="16">
        <v>44399</v>
      </c>
      <c r="I59" s="16">
        <v>44407</v>
      </c>
      <c r="J59" s="71" t="s">
        <v>35</v>
      </c>
    </row>
    <row r="60" spans="2:10" ht="76.5">
      <c r="B60" s="124" t="s">
        <v>221</v>
      </c>
      <c r="C60" s="135" t="s">
        <v>954</v>
      </c>
      <c r="D60" s="165" t="s">
        <v>955</v>
      </c>
      <c r="E60" s="136" t="s">
        <v>941</v>
      </c>
      <c r="F60" s="125" t="s">
        <v>956</v>
      </c>
      <c r="G60" s="124" t="s">
        <v>221</v>
      </c>
      <c r="H60" s="16">
        <v>44652</v>
      </c>
      <c r="I60" s="16">
        <v>44772</v>
      </c>
      <c r="J60" s="71" t="s">
        <v>35</v>
      </c>
    </row>
    <row r="61" spans="2:10" ht="76.5">
      <c r="B61" s="124" t="s">
        <v>221</v>
      </c>
      <c r="C61" s="135" t="s">
        <v>957</v>
      </c>
      <c r="D61" s="165" t="s">
        <v>958</v>
      </c>
      <c r="E61" s="136" t="s">
        <v>959</v>
      </c>
      <c r="F61" s="125" t="s">
        <v>960</v>
      </c>
      <c r="G61" s="124" t="s">
        <v>221</v>
      </c>
      <c r="H61" s="16">
        <v>44470</v>
      </c>
      <c r="I61" s="16">
        <v>44773</v>
      </c>
      <c r="J61" s="71" t="s">
        <v>35</v>
      </c>
    </row>
    <row r="62" spans="2:10" ht="51">
      <c r="B62" s="124" t="s">
        <v>221</v>
      </c>
      <c r="C62" s="135" t="s">
        <v>961</v>
      </c>
      <c r="D62" s="165" t="s">
        <v>962</v>
      </c>
      <c r="E62" s="136" t="s">
        <v>959</v>
      </c>
      <c r="F62" s="125" t="s">
        <v>960</v>
      </c>
      <c r="G62" s="124" t="s">
        <v>221</v>
      </c>
      <c r="H62" s="16">
        <v>44470</v>
      </c>
      <c r="I62" s="16">
        <v>44865</v>
      </c>
      <c r="J62" s="71" t="s">
        <v>35</v>
      </c>
    </row>
    <row r="63" spans="2:10" ht="51">
      <c r="B63" s="73" t="s">
        <v>144</v>
      </c>
      <c r="C63" s="135" t="s">
        <v>963</v>
      </c>
      <c r="D63" s="165" t="s">
        <v>964</v>
      </c>
      <c r="E63" s="136" t="s">
        <v>965</v>
      </c>
      <c r="F63" s="125" t="s">
        <v>960</v>
      </c>
      <c r="G63" s="73" t="s">
        <v>144</v>
      </c>
      <c r="H63" s="16">
        <v>44501</v>
      </c>
      <c r="I63" s="16">
        <v>44803</v>
      </c>
      <c r="J63" s="71" t="s">
        <v>35</v>
      </c>
    </row>
    <row r="64" spans="2:10" ht="51">
      <c r="B64" s="73" t="s">
        <v>144</v>
      </c>
      <c r="C64" s="135" t="s">
        <v>966</v>
      </c>
      <c r="D64" s="165" t="s">
        <v>967</v>
      </c>
      <c r="E64" s="136" t="s">
        <v>965</v>
      </c>
      <c r="F64" s="125" t="s">
        <v>968</v>
      </c>
      <c r="G64" s="73" t="s">
        <v>144</v>
      </c>
      <c r="H64" s="16">
        <v>44409</v>
      </c>
      <c r="I64" s="16">
        <v>44438</v>
      </c>
      <c r="J64" s="71" t="s">
        <v>35</v>
      </c>
    </row>
    <row r="65" spans="2:12" ht="51">
      <c r="B65" s="73" t="s">
        <v>144</v>
      </c>
      <c r="C65" s="135" t="s">
        <v>969</v>
      </c>
      <c r="D65" s="165" t="s">
        <v>970</v>
      </c>
      <c r="E65" s="136" t="s">
        <v>965</v>
      </c>
      <c r="F65" s="125" t="s">
        <v>971</v>
      </c>
      <c r="G65" s="73" t="s">
        <v>144</v>
      </c>
      <c r="H65" s="16">
        <v>44409</v>
      </c>
      <c r="I65" s="16">
        <v>44469</v>
      </c>
      <c r="J65" s="71" t="s">
        <v>35</v>
      </c>
    </row>
    <row r="66" spans="2:12" ht="51">
      <c r="B66" s="73" t="s">
        <v>144</v>
      </c>
      <c r="C66" s="135" t="s">
        <v>972</v>
      </c>
      <c r="D66" s="165" t="s">
        <v>973</v>
      </c>
      <c r="E66" s="136" t="s">
        <v>974</v>
      </c>
      <c r="F66" s="125" t="s">
        <v>975</v>
      </c>
      <c r="G66" s="73" t="s">
        <v>144</v>
      </c>
      <c r="H66" s="16">
        <v>44470</v>
      </c>
      <c r="I66" s="16">
        <v>44773</v>
      </c>
      <c r="J66" s="71" t="s">
        <v>35</v>
      </c>
    </row>
    <row r="67" spans="2:12" ht="78" customHeight="1">
      <c r="B67" s="73" t="s">
        <v>144</v>
      </c>
      <c r="C67" s="165" t="s">
        <v>976</v>
      </c>
      <c r="D67" s="165" t="s">
        <v>977</v>
      </c>
      <c r="E67" s="136" t="s">
        <v>978</v>
      </c>
      <c r="F67" s="125" t="s">
        <v>979</v>
      </c>
      <c r="G67" s="73" t="s">
        <v>144</v>
      </c>
      <c r="H67" s="16">
        <v>44408</v>
      </c>
      <c r="I67" s="16">
        <v>45138</v>
      </c>
      <c r="J67" s="71" t="s">
        <v>35</v>
      </c>
    </row>
    <row r="68" spans="2:12" ht="63.75">
      <c r="B68" s="73" t="s">
        <v>144</v>
      </c>
      <c r="C68" s="135" t="s">
        <v>980</v>
      </c>
      <c r="D68" s="165" t="s">
        <v>981</v>
      </c>
      <c r="E68" s="136" t="s">
        <v>982</v>
      </c>
      <c r="F68" s="125" t="s">
        <v>983</v>
      </c>
      <c r="G68" s="73" t="s">
        <v>144</v>
      </c>
      <c r="H68" s="16">
        <v>44408</v>
      </c>
      <c r="I68" s="16">
        <v>44592</v>
      </c>
      <c r="J68" s="71" t="s">
        <v>35</v>
      </c>
    </row>
    <row r="69" spans="2:12" s="14" customFormat="1" ht="15.75">
      <c r="B69" s="224"/>
      <c r="C69" s="225"/>
      <c r="D69" s="226"/>
      <c r="E69" s="225"/>
      <c r="F69" s="225"/>
      <c r="G69" s="224"/>
      <c r="H69" s="227"/>
      <c r="I69" s="227"/>
      <c r="J69" s="228"/>
      <c r="K69" s="209"/>
      <c r="L69" s="202"/>
    </row>
    <row r="70" spans="2:12" s="14" customFormat="1" ht="15.75">
      <c r="B70" s="224"/>
      <c r="C70" s="229"/>
      <c r="D70" s="229"/>
      <c r="E70" s="230"/>
      <c r="F70" s="231"/>
      <c r="G70" s="224"/>
      <c r="H70" s="227"/>
      <c r="I70" s="227"/>
      <c r="J70" s="228"/>
      <c r="K70" s="209"/>
      <c r="L70" s="202"/>
    </row>
    <row r="71" spans="2:12" s="14" customFormat="1" ht="15.75">
      <c r="B71" s="224"/>
      <c r="C71" s="229"/>
      <c r="D71" s="229"/>
      <c r="E71" s="230"/>
      <c r="F71" s="231"/>
      <c r="G71" s="224"/>
      <c r="H71" s="227"/>
      <c r="I71" s="227"/>
      <c r="J71" s="228"/>
      <c r="K71" s="209"/>
      <c r="L71" s="202"/>
    </row>
    <row r="72" spans="2:12" s="14" customFormat="1">
      <c r="H72" s="185"/>
      <c r="I72" s="185"/>
      <c r="K72" s="202"/>
      <c r="L72" s="202"/>
    </row>
    <row r="73" spans="2:12" s="14" customFormat="1">
      <c r="H73" s="185"/>
      <c r="I73" s="185"/>
      <c r="K73" s="202"/>
      <c r="L73" s="202"/>
    </row>
  </sheetData>
  <autoFilter ref="B16:J68" xr:uid="{00000000-0001-0000-0D00-000000000000}"/>
  <phoneticPr fontId="50" type="noConversion"/>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2"/>
  <dimension ref="A1:K29"/>
  <sheetViews>
    <sheetView workbookViewId="0">
      <selection activeCell="D29" sqref="D29"/>
    </sheetView>
  </sheetViews>
  <sheetFormatPr baseColWidth="10" defaultColWidth="0" defaultRowHeight="13.5" zeroHeight="1"/>
  <cols>
    <col min="1" max="1" width="13" style="14" customWidth="1"/>
    <col min="2" max="2" width="29.85546875" style="14" customWidth="1"/>
    <col min="3" max="3" width="43.42578125" style="14" customWidth="1"/>
    <col min="4" max="4" width="77.140625" style="14" customWidth="1"/>
    <col min="5" max="5" width="52.85546875" style="14" customWidth="1"/>
    <col min="6" max="6" width="29.140625" style="14" customWidth="1"/>
    <col min="7" max="7" width="20.85546875" style="185" customWidth="1"/>
    <col min="8" max="8" width="17" style="185" customWidth="1"/>
    <col min="9" max="9" width="34" style="14" customWidth="1"/>
    <col min="10" max="10" width="28.140625" style="202" customWidth="1"/>
    <col min="11" max="11" width="28.140625" style="202" hidden="1" customWidth="1"/>
    <col min="12" max="16384" width="11.42578125" style="14" hidden="1"/>
  </cols>
  <sheetData>
    <row r="1" spans="1:11" ht="14.25" customHeight="1"/>
    <row r="2" spans="1:11" ht="14.25" customHeight="1">
      <c r="B2" s="194"/>
      <c r="C2" s="187"/>
      <c r="D2" s="187"/>
      <c r="E2" s="187"/>
      <c r="F2" s="187"/>
      <c r="G2" s="187"/>
      <c r="H2" s="187"/>
      <c r="I2" s="187"/>
      <c r="J2" s="207"/>
      <c r="K2" s="207"/>
    </row>
    <row r="3" spans="1:11" ht="14.25" customHeight="1">
      <c r="B3" s="194"/>
      <c r="C3" s="187"/>
      <c r="D3" s="187"/>
      <c r="E3" s="187"/>
      <c r="F3" s="187"/>
      <c r="G3" s="187"/>
      <c r="H3" s="187"/>
      <c r="I3" s="187"/>
      <c r="J3" s="207"/>
      <c r="K3" s="207"/>
    </row>
    <row r="4" spans="1:11" ht="14.25" customHeight="1">
      <c r="B4" s="194"/>
      <c r="C4" s="187"/>
      <c r="D4" s="187"/>
      <c r="E4" s="187"/>
      <c r="F4" s="187"/>
      <c r="G4" s="187"/>
      <c r="H4" s="187"/>
      <c r="I4" s="187"/>
      <c r="J4" s="207"/>
      <c r="K4" s="207"/>
    </row>
    <row r="5" spans="1:11" ht="14.25" customHeight="1">
      <c r="B5" s="194"/>
      <c r="C5" s="187"/>
      <c r="D5" s="187"/>
      <c r="E5" s="187"/>
      <c r="F5" s="187"/>
      <c r="G5" s="187"/>
      <c r="H5" s="187"/>
      <c r="I5" s="187"/>
      <c r="J5" s="207"/>
      <c r="K5" s="207"/>
    </row>
    <row r="6" spans="1:11" ht="14.25" customHeight="1">
      <c r="B6" s="194"/>
      <c r="C6" s="187"/>
      <c r="D6" s="187"/>
      <c r="E6" s="187"/>
      <c r="F6" s="187"/>
      <c r="G6" s="187"/>
      <c r="H6" s="187"/>
      <c r="I6" s="187"/>
      <c r="J6" s="207"/>
      <c r="K6" s="207"/>
    </row>
    <row r="7" spans="1:11" ht="14.25" customHeight="1">
      <c r="B7" s="194"/>
      <c r="C7" s="187"/>
      <c r="D7" s="187"/>
      <c r="E7" s="187"/>
      <c r="F7" s="187"/>
      <c r="G7" s="187"/>
      <c r="H7" s="187"/>
      <c r="I7" s="187"/>
      <c r="J7" s="207"/>
      <c r="K7" s="207"/>
    </row>
    <row r="8" spans="1:11" ht="14.25" customHeight="1">
      <c r="B8" s="194"/>
      <c r="C8" s="187"/>
      <c r="D8" s="187"/>
      <c r="E8" s="187"/>
      <c r="F8" s="187"/>
      <c r="G8" s="187"/>
      <c r="H8" s="187"/>
      <c r="I8" s="187"/>
      <c r="J8" s="207"/>
      <c r="K8" s="207"/>
    </row>
    <row r="9" spans="1:11" ht="14.25" customHeight="1">
      <c r="B9" s="194"/>
      <c r="C9" s="187"/>
      <c r="D9" s="187"/>
      <c r="E9" s="187"/>
      <c r="F9" s="187"/>
      <c r="G9" s="187"/>
      <c r="H9" s="187"/>
      <c r="I9" s="187"/>
      <c r="J9" s="207"/>
      <c r="K9" s="207"/>
    </row>
    <row r="10" spans="1:11" ht="14.25" customHeight="1">
      <c r="B10" s="194"/>
      <c r="C10" s="187"/>
      <c r="D10" s="187"/>
      <c r="E10" s="187"/>
      <c r="F10" s="187"/>
      <c r="G10" s="187"/>
      <c r="H10" s="187"/>
      <c r="I10" s="187"/>
      <c r="J10" s="207"/>
      <c r="K10" s="207"/>
    </row>
    <row r="11" spans="1:11" s="188" customFormat="1" ht="14.25" customHeight="1">
      <c r="B11" s="194"/>
      <c r="C11" s="187"/>
      <c r="D11" s="187"/>
      <c r="E11" s="187"/>
      <c r="F11" s="187"/>
      <c r="G11" s="187"/>
      <c r="H11" s="187"/>
      <c r="I11" s="187"/>
      <c r="J11" s="207"/>
      <c r="K11" s="207"/>
    </row>
    <row r="12" spans="1:11" s="188" customFormat="1" ht="14.25" customHeight="1">
      <c r="B12" s="194"/>
      <c r="C12" s="187"/>
      <c r="D12" s="187"/>
      <c r="E12" s="187"/>
      <c r="F12" s="187"/>
      <c r="G12" s="187"/>
      <c r="H12" s="187"/>
      <c r="I12" s="187"/>
      <c r="J12" s="207"/>
      <c r="K12" s="207"/>
    </row>
    <row r="13" spans="1:11" s="188" customFormat="1" ht="14.25" customHeight="1">
      <c r="B13" s="194"/>
      <c r="C13" s="187"/>
      <c r="D13" s="187"/>
      <c r="E13" s="187"/>
      <c r="F13" s="187"/>
      <c r="G13" s="187"/>
      <c r="H13" s="187"/>
      <c r="I13" s="187"/>
      <c r="J13" s="207"/>
      <c r="K13" s="207"/>
    </row>
    <row r="14" spans="1:11" s="188" customFormat="1" ht="14.25" customHeight="1">
      <c r="B14" s="189"/>
      <c r="C14" s="187"/>
      <c r="D14" s="187"/>
      <c r="E14" s="187"/>
      <c r="F14" s="187"/>
      <c r="G14" s="187"/>
      <c r="H14" s="187"/>
      <c r="I14" s="187"/>
      <c r="J14" s="207"/>
      <c r="K14" s="207"/>
    </row>
    <row r="15" spans="1:11" s="188" customFormat="1" ht="14.25" customHeight="1">
      <c r="B15" s="192"/>
      <c r="C15" s="191"/>
      <c r="D15" s="192"/>
      <c r="F15" s="192"/>
      <c r="G15" s="193"/>
      <c r="H15" s="193"/>
      <c r="I15" s="191"/>
      <c r="J15" s="191"/>
      <c r="K15" s="191"/>
    </row>
    <row r="16" spans="1:11" s="10" customFormat="1" ht="57.95" customHeight="1">
      <c r="A16" s="14"/>
      <c r="B16" s="149" t="s">
        <v>13</v>
      </c>
      <c r="C16" s="148" t="s">
        <v>5</v>
      </c>
      <c r="D16" s="149" t="s">
        <v>6</v>
      </c>
      <c r="E16" s="148" t="s">
        <v>141</v>
      </c>
      <c r="F16" s="149" t="s">
        <v>2</v>
      </c>
      <c r="G16" s="148" t="s">
        <v>8</v>
      </c>
      <c r="H16" s="149" t="s">
        <v>9</v>
      </c>
      <c r="I16" s="148" t="s">
        <v>22</v>
      </c>
    </row>
    <row r="17" spans="1:11" s="28" customFormat="1" ht="30">
      <c r="A17" s="212"/>
      <c r="B17" s="111" t="s">
        <v>825</v>
      </c>
      <c r="C17" s="127" t="s">
        <v>807</v>
      </c>
      <c r="D17" s="127" t="s">
        <v>823</v>
      </c>
      <c r="E17" s="111" t="s">
        <v>824</v>
      </c>
      <c r="F17" s="111" t="s">
        <v>825</v>
      </c>
      <c r="G17" s="128">
        <v>44228</v>
      </c>
      <c r="H17" s="129">
        <v>44561</v>
      </c>
      <c r="I17" s="126" t="s">
        <v>35</v>
      </c>
    </row>
    <row r="18" spans="1:11" s="28" customFormat="1" ht="30">
      <c r="A18" s="212"/>
      <c r="B18" s="111" t="s">
        <v>44</v>
      </c>
      <c r="C18" s="127" t="s">
        <v>808</v>
      </c>
      <c r="D18" s="127" t="s">
        <v>826</v>
      </c>
      <c r="E18" s="111" t="s">
        <v>824</v>
      </c>
      <c r="F18" s="111" t="s">
        <v>44</v>
      </c>
      <c r="G18" s="128">
        <v>44228</v>
      </c>
      <c r="H18" s="129">
        <v>44561</v>
      </c>
      <c r="I18" s="126" t="s">
        <v>35</v>
      </c>
    </row>
    <row r="19" spans="1:11" s="28" customFormat="1" ht="30">
      <c r="A19" s="212"/>
      <c r="B19" s="111" t="s">
        <v>44</v>
      </c>
      <c r="C19" s="127" t="s">
        <v>809</v>
      </c>
      <c r="D19" s="127" t="s">
        <v>818</v>
      </c>
      <c r="E19" s="111" t="s">
        <v>824</v>
      </c>
      <c r="F19" s="111" t="s">
        <v>44</v>
      </c>
      <c r="G19" s="128">
        <v>44197</v>
      </c>
      <c r="H19" s="128">
        <v>44561</v>
      </c>
      <c r="I19" s="126" t="s">
        <v>35</v>
      </c>
    </row>
    <row r="20" spans="1:11" s="10" customFormat="1" ht="45">
      <c r="A20" s="14"/>
      <c r="B20" s="111" t="s">
        <v>49</v>
      </c>
      <c r="C20" s="106" t="s">
        <v>810</v>
      </c>
      <c r="D20" s="106" t="s">
        <v>819</v>
      </c>
      <c r="E20" s="111" t="s">
        <v>824</v>
      </c>
      <c r="F20" s="111" t="s">
        <v>49</v>
      </c>
      <c r="G20" s="128">
        <v>44197</v>
      </c>
      <c r="H20" s="128">
        <v>44561</v>
      </c>
      <c r="I20" s="126" t="s">
        <v>35</v>
      </c>
      <c r="J20" s="13"/>
      <c r="K20" s="13"/>
    </row>
    <row r="21" spans="1:11" s="10" customFormat="1" ht="45">
      <c r="A21" s="14"/>
      <c r="B21" s="111" t="s">
        <v>44</v>
      </c>
      <c r="C21" s="106" t="s">
        <v>811</v>
      </c>
      <c r="D21" s="106" t="s">
        <v>820</v>
      </c>
      <c r="E21" s="111" t="s">
        <v>824</v>
      </c>
      <c r="F21" s="111" t="s">
        <v>44</v>
      </c>
      <c r="G21" s="130">
        <v>44256</v>
      </c>
      <c r="H21" s="130">
        <v>44561</v>
      </c>
      <c r="I21" s="126" t="s">
        <v>35</v>
      </c>
      <c r="J21" s="13"/>
      <c r="K21" s="13"/>
    </row>
    <row r="22" spans="1:11" s="10" customFormat="1" ht="60">
      <c r="A22" s="14"/>
      <c r="B22" s="111" t="s">
        <v>44</v>
      </c>
      <c r="C22" s="106" t="s">
        <v>812</v>
      </c>
      <c r="D22" s="106" t="s">
        <v>827</v>
      </c>
      <c r="E22" s="106" t="s">
        <v>834</v>
      </c>
      <c r="F22" s="111" t="s">
        <v>44</v>
      </c>
      <c r="G22" s="130">
        <v>44256</v>
      </c>
      <c r="H22" s="130">
        <v>44530</v>
      </c>
      <c r="I22" s="126" t="s">
        <v>35</v>
      </c>
      <c r="J22" s="13"/>
      <c r="K22" s="13"/>
    </row>
    <row r="23" spans="1:11" s="10" customFormat="1" ht="75">
      <c r="A23" s="14"/>
      <c r="B23" s="111" t="s">
        <v>44</v>
      </c>
      <c r="C23" s="106" t="s">
        <v>813</v>
      </c>
      <c r="D23" s="106" t="s">
        <v>828</v>
      </c>
      <c r="E23" s="111" t="s">
        <v>829</v>
      </c>
      <c r="F23" s="111" t="s">
        <v>44</v>
      </c>
      <c r="G23" s="130">
        <v>44256</v>
      </c>
      <c r="H23" s="130">
        <v>44530</v>
      </c>
      <c r="I23" s="126" t="s">
        <v>35</v>
      </c>
      <c r="J23" s="13"/>
      <c r="K23" s="13"/>
    </row>
    <row r="24" spans="1:11" s="10" customFormat="1" ht="75">
      <c r="A24" s="14"/>
      <c r="B24" s="111" t="s">
        <v>44</v>
      </c>
      <c r="C24" s="106" t="s">
        <v>814</v>
      </c>
      <c r="D24" s="106" t="s">
        <v>830</v>
      </c>
      <c r="E24" s="111" t="s">
        <v>831</v>
      </c>
      <c r="F24" s="111" t="s">
        <v>44</v>
      </c>
      <c r="G24" s="129">
        <v>44348</v>
      </c>
      <c r="H24" s="129">
        <v>44530</v>
      </c>
      <c r="I24" s="126" t="s">
        <v>35</v>
      </c>
      <c r="J24" s="13"/>
      <c r="K24" s="13"/>
    </row>
    <row r="25" spans="1:11" s="10" customFormat="1" ht="45">
      <c r="A25" s="14"/>
      <c r="B25" s="111" t="s">
        <v>44</v>
      </c>
      <c r="C25" s="106" t="s">
        <v>815</v>
      </c>
      <c r="D25" s="106" t="s">
        <v>821</v>
      </c>
      <c r="E25" s="111" t="s">
        <v>824</v>
      </c>
      <c r="F25" s="111" t="s">
        <v>44</v>
      </c>
      <c r="G25" s="131">
        <v>44228</v>
      </c>
      <c r="H25" s="129">
        <v>44561</v>
      </c>
      <c r="I25" s="126" t="s">
        <v>35</v>
      </c>
      <c r="J25" s="13"/>
      <c r="K25" s="13"/>
    </row>
    <row r="26" spans="1:11" s="10" customFormat="1" ht="105">
      <c r="A26" s="14"/>
      <c r="B26" s="111" t="s">
        <v>221</v>
      </c>
      <c r="C26" s="106" t="s">
        <v>816</v>
      </c>
      <c r="D26" s="106" t="s">
        <v>832</v>
      </c>
      <c r="E26" s="47" t="s">
        <v>833</v>
      </c>
      <c r="F26" s="111" t="s">
        <v>221</v>
      </c>
      <c r="G26" s="129">
        <v>44201</v>
      </c>
      <c r="H26" s="129">
        <v>44561</v>
      </c>
      <c r="I26" s="126" t="s">
        <v>35</v>
      </c>
      <c r="J26" s="13"/>
      <c r="K26" s="13"/>
    </row>
    <row r="27" spans="1:11" s="10" customFormat="1" ht="45">
      <c r="A27" s="14"/>
      <c r="B27" s="111" t="s">
        <v>221</v>
      </c>
      <c r="C27" s="127" t="s">
        <v>817</v>
      </c>
      <c r="D27" s="127" t="s">
        <v>822</v>
      </c>
      <c r="E27" s="111" t="s">
        <v>824</v>
      </c>
      <c r="F27" s="111" t="s">
        <v>221</v>
      </c>
      <c r="G27" s="128">
        <v>44201</v>
      </c>
      <c r="H27" s="129">
        <v>44561</v>
      </c>
      <c r="I27" s="126" t="s">
        <v>35</v>
      </c>
      <c r="J27" s="13"/>
      <c r="K27" s="13"/>
    </row>
    <row r="28" spans="1:11"/>
    <row r="29" spans="1:11"/>
  </sheetData>
  <dataValidations count="1">
    <dataValidation allowBlank="1" showInputMessage="1" showErrorMessage="1" promptTitle="Nombre de la Tarea" prompt="Indique los pasos o actividades a ejecutar en el plan de acción y que se pueden medir en tiempo de ejecución, producto o entregable." sqref="D18" xr:uid="{00000000-0002-0000-0E00-000000000000}"/>
  </dataValidation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3"/>
  <dimension ref="A1:J85"/>
  <sheetViews>
    <sheetView topLeftCell="A8" zoomScale="80" zoomScaleNormal="80" workbookViewId="0">
      <selection activeCell="C8" sqref="C8"/>
    </sheetView>
  </sheetViews>
  <sheetFormatPr baseColWidth="10" defaultColWidth="0" defaultRowHeight="13.5" zeroHeight="1"/>
  <cols>
    <col min="1" max="1" width="12.7109375" style="14" customWidth="1"/>
    <col min="2" max="2" width="29.85546875" style="14" customWidth="1"/>
    <col min="3" max="3" width="43.42578125" style="14" customWidth="1"/>
    <col min="4" max="4" width="77.140625" style="14" customWidth="1"/>
    <col min="5" max="5" width="52.85546875" style="14" customWidth="1"/>
    <col min="6" max="6" width="29.140625" style="14" customWidth="1"/>
    <col min="7" max="7" width="19.28515625" style="185" customWidth="1"/>
    <col min="8" max="8" width="18.42578125" style="185" customWidth="1"/>
    <col min="9" max="9" width="32.140625" style="14" customWidth="1"/>
    <col min="10" max="10" width="11.42578125" style="14" customWidth="1"/>
    <col min="11" max="16384" width="11.42578125" style="14" hidden="1"/>
  </cols>
  <sheetData>
    <row r="1" spans="1:9" ht="14.25" customHeight="1"/>
    <row r="2" spans="1:9" ht="14.25" customHeight="1">
      <c r="B2" s="213"/>
      <c r="C2" s="187"/>
      <c r="D2" s="187"/>
      <c r="E2" s="187"/>
      <c r="F2" s="214"/>
      <c r="G2" s="215"/>
      <c r="H2" s="215"/>
      <c r="I2" s="187"/>
    </row>
    <row r="3" spans="1:9" ht="14.25" customHeight="1">
      <c r="B3" s="213"/>
      <c r="C3" s="187"/>
      <c r="D3" s="187"/>
      <c r="E3" s="187"/>
      <c r="F3" s="214"/>
      <c r="G3" s="215"/>
      <c r="H3" s="215"/>
      <c r="I3" s="187"/>
    </row>
    <row r="4" spans="1:9" ht="14.25" customHeight="1">
      <c r="B4" s="213"/>
      <c r="C4" s="187"/>
      <c r="D4" s="187"/>
      <c r="E4" s="187"/>
      <c r="F4" s="214"/>
      <c r="G4" s="215"/>
      <c r="H4" s="215"/>
      <c r="I4" s="187"/>
    </row>
    <row r="5" spans="1:9" ht="14.25" customHeight="1">
      <c r="B5" s="213"/>
      <c r="C5" s="187"/>
      <c r="D5" s="187"/>
      <c r="E5" s="187"/>
      <c r="F5" s="214"/>
      <c r="G5" s="215"/>
      <c r="H5" s="215"/>
      <c r="I5" s="187"/>
    </row>
    <row r="6" spans="1:9" ht="14.25" customHeight="1">
      <c r="B6" s="213"/>
      <c r="C6" s="187"/>
      <c r="D6" s="187"/>
      <c r="E6" s="187"/>
      <c r="F6" s="214"/>
      <c r="G6" s="215"/>
      <c r="H6" s="215"/>
      <c r="I6" s="187"/>
    </row>
    <row r="7" spans="1:9" ht="14.25" customHeight="1">
      <c r="B7" s="213"/>
      <c r="C7" s="187"/>
      <c r="D7" s="187"/>
      <c r="E7" s="187"/>
      <c r="F7" s="214"/>
      <c r="G7" s="215"/>
      <c r="H7" s="215"/>
      <c r="I7" s="187"/>
    </row>
    <row r="8" spans="1:9" ht="14.25" customHeight="1">
      <c r="B8" s="213"/>
      <c r="C8" s="187"/>
      <c r="D8" s="187"/>
      <c r="E8" s="187"/>
      <c r="F8" s="214"/>
      <c r="G8" s="215"/>
      <c r="H8" s="215"/>
      <c r="I8" s="187"/>
    </row>
    <row r="9" spans="1:9" ht="14.25" customHeight="1">
      <c r="B9" s="213"/>
      <c r="C9" s="187"/>
      <c r="D9" s="187"/>
      <c r="E9" s="187"/>
      <c r="F9" s="214"/>
      <c r="G9" s="215"/>
      <c r="H9" s="215"/>
      <c r="I9" s="187"/>
    </row>
    <row r="10" spans="1:9" ht="14.25" customHeight="1">
      <c r="B10" s="213"/>
      <c r="C10" s="187"/>
      <c r="D10" s="187"/>
      <c r="E10" s="187"/>
      <c r="F10" s="214"/>
      <c r="G10" s="215"/>
      <c r="H10" s="215"/>
      <c r="I10" s="187"/>
    </row>
    <row r="11" spans="1:9" s="188" customFormat="1" ht="14.25" customHeight="1">
      <c r="B11" s="213"/>
      <c r="C11" s="187"/>
      <c r="D11" s="187"/>
      <c r="E11" s="187"/>
      <c r="F11" s="214"/>
      <c r="G11" s="215"/>
      <c r="H11" s="215"/>
      <c r="I11" s="187"/>
    </row>
    <row r="12" spans="1:9" s="188" customFormat="1" ht="14.25" customHeight="1">
      <c r="B12" s="213"/>
      <c r="C12" s="187"/>
      <c r="D12" s="187"/>
      <c r="E12" s="187"/>
      <c r="F12" s="214"/>
      <c r="G12" s="215"/>
      <c r="H12" s="215"/>
      <c r="I12" s="187"/>
    </row>
    <row r="13" spans="1:9" s="188" customFormat="1" ht="14.25" customHeight="1">
      <c r="B13" s="213"/>
      <c r="C13" s="187"/>
      <c r="D13" s="187"/>
      <c r="E13" s="187"/>
      <c r="F13" s="214"/>
      <c r="G13" s="215"/>
      <c r="H13" s="215"/>
      <c r="I13" s="187"/>
    </row>
    <row r="14" spans="1:9" s="188" customFormat="1" ht="14.25" customHeight="1">
      <c r="C14" s="187"/>
      <c r="D14" s="187"/>
      <c r="E14" s="187"/>
      <c r="F14" s="214"/>
      <c r="G14" s="215"/>
      <c r="H14" s="215"/>
      <c r="I14" s="187"/>
    </row>
    <row r="15" spans="1:9" s="188" customFormat="1" ht="14.25" customHeight="1">
      <c r="B15" s="213"/>
      <c r="C15" s="191"/>
      <c r="D15" s="192"/>
      <c r="F15" s="213"/>
      <c r="G15" s="193"/>
      <c r="H15" s="193"/>
      <c r="I15" s="191"/>
    </row>
    <row r="16" spans="1:9" s="10" customFormat="1" ht="51.6" customHeight="1">
      <c r="A16" s="14"/>
      <c r="B16" s="161" t="s">
        <v>13</v>
      </c>
      <c r="C16" s="148" t="s">
        <v>5</v>
      </c>
      <c r="D16" s="149" t="s">
        <v>6</v>
      </c>
      <c r="E16" s="148" t="s">
        <v>141</v>
      </c>
      <c r="F16" s="161" t="s">
        <v>2</v>
      </c>
      <c r="G16" s="163" t="s">
        <v>8</v>
      </c>
      <c r="H16" s="164" t="s">
        <v>9</v>
      </c>
      <c r="I16" s="148" t="s">
        <v>22</v>
      </c>
    </row>
    <row r="17" spans="1:9" s="10" customFormat="1" ht="28.5">
      <c r="A17" s="14"/>
      <c r="B17" s="106" t="s">
        <v>44</v>
      </c>
      <c r="C17" s="73" t="s">
        <v>282</v>
      </c>
      <c r="D17" s="73" t="s">
        <v>283</v>
      </c>
      <c r="E17" s="73" t="s">
        <v>590</v>
      </c>
      <c r="F17" s="73" t="s">
        <v>44</v>
      </c>
      <c r="G17" s="74">
        <v>44136</v>
      </c>
      <c r="H17" s="74">
        <v>44227.999305555553</v>
      </c>
      <c r="I17" s="17" t="s">
        <v>35</v>
      </c>
    </row>
    <row r="18" spans="1:9" s="10" customFormat="1" ht="99.75">
      <c r="A18" s="14"/>
      <c r="B18" s="106" t="s">
        <v>68</v>
      </c>
      <c r="C18" s="73" t="s">
        <v>842</v>
      </c>
      <c r="D18" s="73" t="s">
        <v>843</v>
      </c>
      <c r="E18" s="73" t="s">
        <v>844</v>
      </c>
      <c r="F18" s="73" t="s">
        <v>68</v>
      </c>
      <c r="G18" s="74">
        <v>44044</v>
      </c>
      <c r="H18" s="74">
        <v>44377.999305555553</v>
      </c>
      <c r="I18" s="17" t="s">
        <v>35</v>
      </c>
    </row>
    <row r="19" spans="1:9" s="10" customFormat="1" ht="30">
      <c r="A19" s="14"/>
      <c r="B19" s="106" t="s">
        <v>68</v>
      </c>
      <c r="C19" s="73" t="s">
        <v>358</v>
      </c>
      <c r="D19" s="73" t="s">
        <v>359</v>
      </c>
      <c r="E19" s="73" t="s">
        <v>362</v>
      </c>
      <c r="F19" s="73" t="s">
        <v>68</v>
      </c>
      <c r="G19" s="74">
        <v>44228</v>
      </c>
      <c r="H19" s="74">
        <v>44561.999305555553</v>
      </c>
      <c r="I19" s="17" t="s">
        <v>35</v>
      </c>
    </row>
    <row r="20" spans="1:9" s="10" customFormat="1" ht="66" customHeight="1">
      <c r="A20" s="14"/>
      <c r="B20" s="106" t="s">
        <v>48</v>
      </c>
      <c r="C20" s="73" t="s">
        <v>287</v>
      </c>
      <c r="D20" s="73" t="s">
        <v>288</v>
      </c>
      <c r="E20" s="73" t="s">
        <v>591</v>
      </c>
      <c r="F20" s="73" t="s">
        <v>48</v>
      </c>
      <c r="G20" s="74">
        <v>44013</v>
      </c>
      <c r="H20" s="74">
        <v>44377</v>
      </c>
      <c r="I20" s="17" t="s">
        <v>35</v>
      </c>
    </row>
    <row r="21" spans="1:9" s="10" customFormat="1" ht="28.5">
      <c r="A21" s="14"/>
      <c r="B21" s="106" t="s">
        <v>44</v>
      </c>
      <c r="C21" s="73" t="s">
        <v>289</v>
      </c>
      <c r="D21" s="73" t="s">
        <v>290</v>
      </c>
      <c r="E21" s="73" t="s">
        <v>592</v>
      </c>
      <c r="F21" s="73" t="s">
        <v>44</v>
      </c>
      <c r="G21" s="72">
        <v>44228</v>
      </c>
      <c r="H21" s="72">
        <v>44378.999305555553</v>
      </c>
      <c r="I21" s="17" t="s">
        <v>35</v>
      </c>
    </row>
    <row r="22" spans="1:9" s="10" customFormat="1" ht="42.75">
      <c r="A22" s="14"/>
      <c r="B22" s="106" t="s">
        <v>852</v>
      </c>
      <c r="C22" s="73" t="s">
        <v>848</v>
      </c>
      <c r="D22" s="73" t="s">
        <v>850</v>
      </c>
      <c r="E22" s="73" t="s">
        <v>851</v>
      </c>
      <c r="F22" s="73" t="s">
        <v>852</v>
      </c>
      <c r="G22" s="30">
        <v>44197</v>
      </c>
      <c r="H22" s="30">
        <v>44377</v>
      </c>
      <c r="I22" s="17" t="s">
        <v>35</v>
      </c>
    </row>
    <row r="23" spans="1:9" s="10" customFormat="1" ht="28.5">
      <c r="A23" s="14"/>
      <c r="B23" s="106" t="s">
        <v>852</v>
      </c>
      <c r="C23" s="73" t="s">
        <v>849</v>
      </c>
      <c r="D23" s="73" t="s">
        <v>853</v>
      </c>
      <c r="E23" s="73" t="s">
        <v>854</v>
      </c>
      <c r="F23" s="73" t="s">
        <v>852</v>
      </c>
      <c r="G23" s="30">
        <v>44197</v>
      </c>
      <c r="H23" s="30">
        <v>44377</v>
      </c>
      <c r="I23" s="17" t="s">
        <v>35</v>
      </c>
    </row>
    <row r="24" spans="1:9" s="10" customFormat="1" ht="60">
      <c r="A24" s="14"/>
      <c r="B24" s="106" t="s">
        <v>67</v>
      </c>
      <c r="C24" s="167" t="s">
        <v>984</v>
      </c>
      <c r="D24" s="167" t="s">
        <v>985</v>
      </c>
      <c r="E24" s="169" t="s">
        <v>996</v>
      </c>
      <c r="F24" s="106" t="s">
        <v>67</v>
      </c>
      <c r="G24" s="174">
        <v>44409</v>
      </c>
      <c r="H24" s="174">
        <v>44561</v>
      </c>
      <c r="I24" s="17" t="s">
        <v>35</v>
      </c>
    </row>
    <row r="25" spans="1:9" s="10" customFormat="1" ht="60">
      <c r="A25" s="14"/>
      <c r="B25" s="106" t="s">
        <v>67</v>
      </c>
      <c r="C25" s="167" t="s">
        <v>986</v>
      </c>
      <c r="D25" s="167" t="s">
        <v>987</v>
      </c>
      <c r="E25" s="169" t="s">
        <v>997</v>
      </c>
      <c r="F25" s="106" t="s">
        <v>67</v>
      </c>
      <c r="G25" s="174">
        <v>44392</v>
      </c>
      <c r="H25" s="174">
        <v>44530</v>
      </c>
      <c r="I25" s="17" t="s">
        <v>35</v>
      </c>
    </row>
    <row r="26" spans="1:9" s="10" customFormat="1" ht="120">
      <c r="A26" s="14"/>
      <c r="B26" s="106" t="s">
        <v>67</v>
      </c>
      <c r="C26" s="167" t="s">
        <v>988</v>
      </c>
      <c r="D26" s="167" t="s">
        <v>989</v>
      </c>
      <c r="E26" s="169" t="s">
        <v>998</v>
      </c>
      <c r="F26" s="106" t="s">
        <v>67</v>
      </c>
      <c r="G26" s="174">
        <v>44423</v>
      </c>
      <c r="H26" s="174">
        <v>44377</v>
      </c>
      <c r="I26" s="17" t="s">
        <v>35</v>
      </c>
    </row>
    <row r="27" spans="1:9" s="10" customFormat="1" ht="60">
      <c r="A27" s="14"/>
      <c r="B27" s="106" t="s">
        <v>67</v>
      </c>
      <c r="C27" s="167" t="s">
        <v>990</v>
      </c>
      <c r="D27" s="167" t="s">
        <v>991</v>
      </c>
      <c r="E27" s="169" t="s">
        <v>999</v>
      </c>
      <c r="F27" s="106" t="s">
        <v>67</v>
      </c>
      <c r="G27" s="174">
        <v>44440</v>
      </c>
      <c r="H27" s="174">
        <v>44561</v>
      </c>
      <c r="I27" s="17" t="s">
        <v>35</v>
      </c>
    </row>
    <row r="28" spans="1:9" s="10" customFormat="1" ht="60">
      <c r="A28" s="14"/>
      <c r="B28" s="106" t="s">
        <v>67</v>
      </c>
      <c r="C28" s="167" t="s">
        <v>992</v>
      </c>
      <c r="D28" s="167" t="s">
        <v>993</v>
      </c>
      <c r="E28" s="169" t="s">
        <v>1000</v>
      </c>
      <c r="F28" s="106" t="s">
        <v>67</v>
      </c>
      <c r="G28" s="174">
        <v>44440</v>
      </c>
      <c r="H28" s="174">
        <v>44561</v>
      </c>
      <c r="I28" s="17" t="s">
        <v>35</v>
      </c>
    </row>
    <row r="29" spans="1:9" s="10" customFormat="1" ht="105">
      <c r="A29" s="14"/>
      <c r="B29" s="106" t="s">
        <v>67</v>
      </c>
      <c r="C29" s="167" t="s">
        <v>994</v>
      </c>
      <c r="D29" s="168" t="s">
        <v>995</v>
      </c>
      <c r="E29" s="169" t="s">
        <v>1001</v>
      </c>
      <c r="F29" s="106" t="s">
        <v>67</v>
      </c>
      <c r="G29" s="174">
        <v>44440</v>
      </c>
      <c r="H29" s="174">
        <v>44561</v>
      </c>
      <c r="I29" s="17" t="s">
        <v>35</v>
      </c>
    </row>
    <row r="30" spans="1:9" s="10" customFormat="1" ht="75">
      <c r="A30" s="14"/>
      <c r="B30" s="106" t="s">
        <v>49</v>
      </c>
      <c r="C30" s="167" t="s">
        <v>1002</v>
      </c>
      <c r="D30" s="167" t="s">
        <v>1003</v>
      </c>
      <c r="E30" s="84" t="s">
        <v>1028</v>
      </c>
      <c r="F30" s="106" t="s">
        <v>49</v>
      </c>
      <c r="G30" s="174">
        <v>44392</v>
      </c>
      <c r="H30" s="174">
        <v>44561</v>
      </c>
      <c r="I30" s="17" t="s">
        <v>35</v>
      </c>
    </row>
    <row r="31" spans="1:9" s="10" customFormat="1" ht="60">
      <c r="A31" s="14"/>
      <c r="B31" s="106" t="s">
        <v>49</v>
      </c>
      <c r="C31" s="167" t="s">
        <v>1004</v>
      </c>
      <c r="D31" s="167" t="s">
        <v>1005</v>
      </c>
      <c r="E31" s="84" t="s">
        <v>1029</v>
      </c>
      <c r="F31" s="106" t="s">
        <v>49</v>
      </c>
      <c r="G31" s="174">
        <v>44392</v>
      </c>
      <c r="H31" s="174">
        <v>44498</v>
      </c>
      <c r="I31" s="17" t="s">
        <v>35</v>
      </c>
    </row>
    <row r="32" spans="1:9" s="10" customFormat="1" ht="60">
      <c r="A32" s="14"/>
      <c r="B32" s="106" t="s">
        <v>49</v>
      </c>
      <c r="C32" s="167" t="s">
        <v>1006</v>
      </c>
      <c r="D32" s="167" t="s">
        <v>1007</v>
      </c>
      <c r="E32" s="84" t="s">
        <v>1030</v>
      </c>
      <c r="F32" s="106" t="s">
        <v>49</v>
      </c>
      <c r="G32" s="174">
        <v>44392</v>
      </c>
      <c r="H32" s="174">
        <v>44530</v>
      </c>
      <c r="I32" s="17" t="s">
        <v>35</v>
      </c>
    </row>
    <row r="33" spans="1:9" s="10" customFormat="1" ht="45">
      <c r="A33" s="14"/>
      <c r="B33" s="240" t="s">
        <v>49</v>
      </c>
      <c r="C33" s="242" t="s">
        <v>1008</v>
      </c>
      <c r="D33" s="167" t="s">
        <v>1009</v>
      </c>
      <c r="E33" s="172" t="s">
        <v>1031</v>
      </c>
      <c r="F33" s="106" t="s">
        <v>49</v>
      </c>
      <c r="G33" s="174">
        <v>44375</v>
      </c>
      <c r="H33" s="174">
        <v>44561</v>
      </c>
      <c r="I33" s="17" t="s">
        <v>35</v>
      </c>
    </row>
    <row r="34" spans="1:9" s="10" customFormat="1" ht="45">
      <c r="A34" s="14"/>
      <c r="B34" s="241"/>
      <c r="C34" s="243"/>
      <c r="D34" s="167" t="s">
        <v>1010</v>
      </c>
      <c r="E34" s="172" t="s">
        <v>1031</v>
      </c>
      <c r="F34" s="106" t="s">
        <v>49</v>
      </c>
      <c r="G34" s="174">
        <v>44375</v>
      </c>
      <c r="H34" s="174">
        <v>44561</v>
      </c>
      <c r="I34" s="17" t="s">
        <v>35</v>
      </c>
    </row>
    <row r="35" spans="1:9" s="10" customFormat="1" ht="90">
      <c r="A35" s="14"/>
      <c r="B35" s="106" t="s">
        <v>49</v>
      </c>
      <c r="C35" s="170" t="s">
        <v>1011</v>
      </c>
      <c r="D35" s="171" t="s">
        <v>1012</v>
      </c>
      <c r="E35" s="173" t="s">
        <v>1032</v>
      </c>
      <c r="F35" s="106" t="s">
        <v>49</v>
      </c>
      <c r="G35" s="175">
        <v>44392</v>
      </c>
      <c r="H35" s="175">
        <v>44498</v>
      </c>
      <c r="I35" s="17" t="s">
        <v>35</v>
      </c>
    </row>
    <row r="36" spans="1:9" s="10" customFormat="1" ht="30">
      <c r="A36" s="14"/>
      <c r="B36" s="240" t="s">
        <v>49</v>
      </c>
      <c r="C36" s="244" t="s">
        <v>1013</v>
      </c>
      <c r="D36" s="171" t="s">
        <v>1014</v>
      </c>
      <c r="E36" s="173" t="s">
        <v>1033</v>
      </c>
      <c r="F36" s="106" t="s">
        <v>49</v>
      </c>
      <c r="G36" s="175">
        <v>44392</v>
      </c>
      <c r="H36" s="175">
        <v>44439</v>
      </c>
      <c r="I36" s="17" t="s">
        <v>35</v>
      </c>
    </row>
    <row r="37" spans="1:9" s="10" customFormat="1" ht="45">
      <c r="A37" s="14"/>
      <c r="B37" s="241"/>
      <c r="C37" s="245"/>
      <c r="D37" s="171" t="s">
        <v>1015</v>
      </c>
      <c r="E37" s="173" t="s">
        <v>1034</v>
      </c>
      <c r="F37" s="106" t="s">
        <v>49</v>
      </c>
      <c r="G37" s="175">
        <v>44392</v>
      </c>
      <c r="H37" s="175">
        <v>44561</v>
      </c>
      <c r="I37" s="17" t="s">
        <v>35</v>
      </c>
    </row>
    <row r="38" spans="1:9" s="10" customFormat="1" ht="105">
      <c r="A38" s="14"/>
      <c r="B38" s="106" t="s">
        <v>49</v>
      </c>
      <c r="C38" s="170" t="s">
        <v>1016</v>
      </c>
      <c r="D38" s="171" t="s">
        <v>1017</v>
      </c>
      <c r="E38" s="173" t="s">
        <v>1035</v>
      </c>
      <c r="F38" s="106" t="s">
        <v>49</v>
      </c>
      <c r="G38" s="175">
        <v>44392</v>
      </c>
      <c r="H38" s="175">
        <v>44530</v>
      </c>
      <c r="I38" s="17" t="s">
        <v>35</v>
      </c>
    </row>
    <row r="39" spans="1:9" s="10" customFormat="1" ht="90">
      <c r="A39" s="14"/>
      <c r="B39" s="106" t="s">
        <v>49</v>
      </c>
      <c r="C39" s="170" t="s">
        <v>1018</v>
      </c>
      <c r="D39" s="171" t="s">
        <v>1017</v>
      </c>
      <c r="E39" s="173" t="s">
        <v>1035</v>
      </c>
      <c r="F39" s="106" t="s">
        <v>49</v>
      </c>
      <c r="G39" s="175">
        <v>44392</v>
      </c>
      <c r="H39" s="175">
        <v>44530</v>
      </c>
      <c r="I39" s="17" t="s">
        <v>35</v>
      </c>
    </row>
    <row r="40" spans="1:9" s="10" customFormat="1" ht="105">
      <c r="A40" s="14"/>
      <c r="B40" s="106" t="s">
        <v>49</v>
      </c>
      <c r="C40" s="170" t="s">
        <v>1019</v>
      </c>
      <c r="D40" s="171" t="s">
        <v>1017</v>
      </c>
      <c r="E40" s="173" t="s">
        <v>1035</v>
      </c>
      <c r="F40" s="106" t="s">
        <v>49</v>
      </c>
      <c r="G40" s="175">
        <v>44392</v>
      </c>
      <c r="H40" s="175">
        <v>44530</v>
      </c>
      <c r="I40" s="17" t="s">
        <v>35</v>
      </c>
    </row>
    <row r="41" spans="1:9" s="10" customFormat="1" ht="75">
      <c r="A41" s="14"/>
      <c r="B41" s="106" t="s">
        <v>49</v>
      </c>
      <c r="C41" s="170" t="s">
        <v>1020</v>
      </c>
      <c r="D41" s="171" t="s">
        <v>1021</v>
      </c>
      <c r="E41" s="173" t="s">
        <v>1036</v>
      </c>
      <c r="F41" s="106" t="s">
        <v>49</v>
      </c>
      <c r="G41" s="175">
        <v>44392</v>
      </c>
      <c r="H41" s="175">
        <v>44498</v>
      </c>
      <c r="I41" s="17" t="s">
        <v>35</v>
      </c>
    </row>
    <row r="42" spans="1:9" s="10" customFormat="1" ht="75">
      <c r="A42" s="14"/>
      <c r="B42" s="106" t="s">
        <v>49</v>
      </c>
      <c r="C42" s="170" t="s">
        <v>1022</v>
      </c>
      <c r="D42" s="171" t="s">
        <v>1023</v>
      </c>
      <c r="E42" s="173" t="s">
        <v>1037</v>
      </c>
      <c r="F42" s="106" t="s">
        <v>49</v>
      </c>
      <c r="G42" s="175">
        <v>44392</v>
      </c>
      <c r="H42" s="175">
        <v>44498</v>
      </c>
      <c r="I42" s="17" t="s">
        <v>35</v>
      </c>
    </row>
    <row r="43" spans="1:9" s="10" customFormat="1" ht="90">
      <c r="A43" s="14"/>
      <c r="B43" s="106" t="s">
        <v>49</v>
      </c>
      <c r="C43" s="170" t="s">
        <v>1024</v>
      </c>
      <c r="D43" s="171" t="s">
        <v>1025</v>
      </c>
      <c r="E43" s="173" t="s">
        <v>1038</v>
      </c>
      <c r="F43" s="106" t="s">
        <v>49</v>
      </c>
      <c r="G43" s="175">
        <v>44392</v>
      </c>
      <c r="H43" s="175">
        <v>44498</v>
      </c>
      <c r="I43" s="17" t="s">
        <v>35</v>
      </c>
    </row>
    <row r="44" spans="1:9" s="10" customFormat="1" ht="60">
      <c r="A44" s="14"/>
      <c r="B44" s="106" t="s">
        <v>49</v>
      </c>
      <c r="C44" s="170" t="s">
        <v>1026</v>
      </c>
      <c r="D44" s="171" t="s">
        <v>1027</v>
      </c>
      <c r="E44" s="173" t="s">
        <v>1039</v>
      </c>
      <c r="F44" s="106" t="s">
        <v>49</v>
      </c>
      <c r="G44" s="175">
        <v>44410</v>
      </c>
      <c r="H44" s="175">
        <v>44498</v>
      </c>
      <c r="I44" s="17" t="s">
        <v>35</v>
      </c>
    </row>
    <row r="45" spans="1:9" s="10" customFormat="1" ht="60">
      <c r="A45" s="14"/>
      <c r="B45" s="106" t="s">
        <v>44</v>
      </c>
      <c r="C45" s="167" t="s">
        <v>1040</v>
      </c>
      <c r="D45" s="167" t="s">
        <v>1041</v>
      </c>
      <c r="E45" s="167" t="s">
        <v>1051</v>
      </c>
      <c r="F45" s="106" t="s">
        <v>44</v>
      </c>
      <c r="G45" s="174">
        <v>44409</v>
      </c>
      <c r="H45" s="174">
        <v>44561</v>
      </c>
      <c r="I45" s="17" t="s">
        <v>35</v>
      </c>
    </row>
    <row r="46" spans="1:9" s="10" customFormat="1" ht="45">
      <c r="A46" s="14"/>
      <c r="B46" s="106" t="s">
        <v>44</v>
      </c>
      <c r="C46" s="167" t="s">
        <v>1042</v>
      </c>
      <c r="D46" s="167" t="s">
        <v>1043</v>
      </c>
      <c r="E46" s="172" t="s">
        <v>1052</v>
      </c>
      <c r="F46" s="106" t="s">
        <v>44</v>
      </c>
      <c r="G46" s="174">
        <v>44409</v>
      </c>
      <c r="H46" s="174">
        <v>44561</v>
      </c>
      <c r="I46" s="17" t="s">
        <v>35</v>
      </c>
    </row>
    <row r="47" spans="1:9" s="10" customFormat="1" ht="150">
      <c r="A47" s="14"/>
      <c r="B47" s="106" t="s">
        <v>44</v>
      </c>
      <c r="C47" s="167" t="s">
        <v>1044</v>
      </c>
      <c r="D47" s="167" t="s">
        <v>1045</v>
      </c>
      <c r="E47" s="176" t="s">
        <v>1053</v>
      </c>
      <c r="F47" s="106" t="s">
        <v>44</v>
      </c>
      <c r="G47" s="174">
        <v>44409</v>
      </c>
      <c r="H47" s="174">
        <v>44561</v>
      </c>
      <c r="I47" s="17" t="s">
        <v>35</v>
      </c>
    </row>
    <row r="48" spans="1:9" s="10" customFormat="1" ht="75">
      <c r="A48" s="14"/>
      <c r="B48" s="106" t="s">
        <v>44</v>
      </c>
      <c r="C48" s="167" t="s">
        <v>1046</v>
      </c>
      <c r="D48" s="167" t="s">
        <v>1047</v>
      </c>
      <c r="E48" s="167" t="s">
        <v>1054</v>
      </c>
      <c r="F48" s="106" t="s">
        <v>44</v>
      </c>
      <c r="G48" s="174">
        <v>44378</v>
      </c>
      <c r="H48" s="174">
        <v>44502</v>
      </c>
      <c r="I48" s="17" t="s">
        <v>35</v>
      </c>
    </row>
    <row r="49" spans="1:9" s="10" customFormat="1" ht="30">
      <c r="A49" s="14"/>
      <c r="B49" s="240" t="s">
        <v>44</v>
      </c>
      <c r="C49" s="246" t="s">
        <v>1048</v>
      </c>
      <c r="D49" s="167" t="s">
        <v>1049</v>
      </c>
      <c r="E49" s="167" t="s">
        <v>1055</v>
      </c>
      <c r="F49" s="240" t="s">
        <v>44</v>
      </c>
      <c r="G49" s="174">
        <v>44378</v>
      </c>
      <c r="H49" s="174">
        <v>44561</v>
      </c>
      <c r="I49" s="17" t="s">
        <v>35</v>
      </c>
    </row>
    <row r="50" spans="1:9" s="10" customFormat="1" ht="75">
      <c r="A50" s="14"/>
      <c r="B50" s="241"/>
      <c r="C50" s="247"/>
      <c r="D50" s="167" t="s">
        <v>1050</v>
      </c>
      <c r="E50" s="167" t="s">
        <v>1056</v>
      </c>
      <c r="F50" s="241"/>
      <c r="G50" s="174">
        <v>44378</v>
      </c>
      <c r="H50" s="174">
        <v>44469</v>
      </c>
      <c r="I50" s="17" t="s">
        <v>35</v>
      </c>
    </row>
    <row r="51" spans="1:9" s="10" customFormat="1" ht="45">
      <c r="A51" s="14"/>
      <c r="B51" s="106" t="s">
        <v>221</v>
      </c>
      <c r="C51" s="167" t="s">
        <v>1057</v>
      </c>
      <c r="D51" s="167" t="s">
        <v>1058</v>
      </c>
      <c r="E51" s="177" t="s">
        <v>1061</v>
      </c>
      <c r="F51" s="106" t="s">
        <v>221</v>
      </c>
      <c r="G51" s="174">
        <v>44409</v>
      </c>
      <c r="H51" s="174">
        <v>44530</v>
      </c>
      <c r="I51" s="17" t="s">
        <v>35</v>
      </c>
    </row>
    <row r="52" spans="1:9" s="10" customFormat="1" ht="75">
      <c r="A52" s="14"/>
      <c r="B52" s="106" t="s">
        <v>221</v>
      </c>
      <c r="C52" s="84" t="s">
        <v>1059</v>
      </c>
      <c r="D52" s="84" t="s">
        <v>1060</v>
      </c>
      <c r="E52" s="177" t="s">
        <v>1062</v>
      </c>
      <c r="F52" s="106" t="s">
        <v>221</v>
      </c>
      <c r="G52" s="174">
        <v>44409</v>
      </c>
      <c r="H52" s="174">
        <v>44530</v>
      </c>
      <c r="I52" s="17" t="s">
        <v>35</v>
      </c>
    </row>
    <row r="53" spans="1:9" s="10" customFormat="1" ht="75">
      <c r="A53" s="14"/>
      <c r="B53" s="106" t="s">
        <v>1069</v>
      </c>
      <c r="C53" s="167" t="s">
        <v>1063</v>
      </c>
      <c r="D53" s="167" t="s">
        <v>1064</v>
      </c>
      <c r="E53" s="177" t="s">
        <v>1070</v>
      </c>
      <c r="F53" s="106" t="s">
        <v>1069</v>
      </c>
      <c r="G53" s="174">
        <v>44470</v>
      </c>
      <c r="H53" s="174">
        <v>44530</v>
      </c>
      <c r="I53" s="17" t="s">
        <v>35</v>
      </c>
    </row>
    <row r="54" spans="1:9" s="10" customFormat="1" ht="30">
      <c r="A54" s="14"/>
      <c r="B54" s="106" t="s">
        <v>1069</v>
      </c>
      <c r="C54" s="167" t="s">
        <v>1065</v>
      </c>
      <c r="D54" s="167" t="s">
        <v>1066</v>
      </c>
      <c r="E54" s="177" t="s">
        <v>1071</v>
      </c>
      <c r="F54" s="106" t="s">
        <v>1069</v>
      </c>
      <c r="G54" s="174">
        <v>44531</v>
      </c>
      <c r="H54" s="174">
        <v>44561</v>
      </c>
      <c r="I54" s="17" t="s">
        <v>35</v>
      </c>
    </row>
    <row r="55" spans="1:9" s="10" customFormat="1" ht="75.75" customHeight="1">
      <c r="A55" s="14"/>
      <c r="B55" s="106" t="s">
        <v>1069</v>
      </c>
      <c r="C55" s="167" t="s">
        <v>1067</v>
      </c>
      <c r="D55" s="167" t="s">
        <v>1068</v>
      </c>
      <c r="E55" s="177" t="s">
        <v>1037</v>
      </c>
      <c r="F55" s="106" t="s">
        <v>1069</v>
      </c>
      <c r="G55" s="174">
        <v>44378</v>
      </c>
      <c r="H55" s="174">
        <v>44530</v>
      </c>
      <c r="I55" s="17" t="s">
        <v>35</v>
      </c>
    </row>
    <row r="56" spans="1:9" s="10" customFormat="1" ht="60">
      <c r="A56" s="14"/>
      <c r="B56" s="106" t="s">
        <v>68</v>
      </c>
      <c r="C56" s="167" t="s">
        <v>1072</v>
      </c>
      <c r="D56" s="167" t="s">
        <v>1073</v>
      </c>
      <c r="E56" s="177" t="s">
        <v>1106</v>
      </c>
      <c r="F56" s="106" t="s">
        <v>68</v>
      </c>
      <c r="G56" s="174">
        <v>44392</v>
      </c>
      <c r="H56" s="174">
        <v>44530</v>
      </c>
      <c r="I56" s="17" t="s">
        <v>35</v>
      </c>
    </row>
    <row r="57" spans="1:9" s="10" customFormat="1" ht="60">
      <c r="A57" s="14"/>
      <c r="B57" s="106" t="s">
        <v>68</v>
      </c>
      <c r="C57" s="167" t="s">
        <v>1074</v>
      </c>
      <c r="D57" s="167" t="s">
        <v>1075</v>
      </c>
      <c r="E57" s="177" t="s">
        <v>1107</v>
      </c>
      <c r="F57" s="106" t="s">
        <v>68</v>
      </c>
      <c r="G57" s="174">
        <v>44392</v>
      </c>
      <c r="H57" s="174">
        <v>44530</v>
      </c>
      <c r="I57" s="17" t="s">
        <v>35</v>
      </c>
    </row>
    <row r="58" spans="1:9" s="10" customFormat="1" ht="60">
      <c r="A58" s="14"/>
      <c r="B58" s="106" t="s">
        <v>68</v>
      </c>
      <c r="C58" s="167" t="s">
        <v>1076</v>
      </c>
      <c r="D58" s="167" t="s">
        <v>1077</v>
      </c>
      <c r="E58" s="172" t="s">
        <v>1037</v>
      </c>
      <c r="F58" s="106" t="s">
        <v>68</v>
      </c>
      <c r="G58" s="174">
        <v>44409</v>
      </c>
      <c r="H58" s="174">
        <v>44545</v>
      </c>
      <c r="I58" s="17" t="s">
        <v>35</v>
      </c>
    </row>
    <row r="59" spans="1:9" s="10" customFormat="1" ht="135">
      <c r="A59" s="14"/>
      <c r="B59" s="106" t="s">
        <v>68</v>
      </c>
      <c r="C59" s="167" t="s">
        <v>1078</v>
      </c>
      <c r="D59" s="167" t="s">
        <v>1079</v>
      </c>
      <c r="E59" s="84" t="s">
        <v>1108</v>
      </c>
      <c r="F59" s="106" t="s">
        <v>68</v>
      </c>
      <c r="G59" s="174">
        <v>44392</v>
      </c>
      <c r="H59" s="174">
        <v>44530</v>
      </c>
      <c r="I59" s="17" t="s">
        <v>35</v>
      </c>
    </row>
    <row r="60" spans="1:9" s="10" customFormat="1" ht="90">
      <c r="A60" s="14"/>
      <c r="B60" s="106" t="s">
        <v>68</v>
      </c>
      <c r="C60" s="167" t="s">
        <v>1080</v>
      </c>
      <c r="D60" s="167" t="s">
        <v>1081</v>
      </c>
      <c r="E60" s="172" t="s">
        <v>1109</v>
      </c>
      <c r="F60" s="106" t="s">
        <v>68</v>
      </c>
      <c r="G60" s="174">
        <v>44407</v>
      </c>
      <c r="H60" s="174">
        <v>44545</v>
      </c>
      <c r="I60" s="17" t="s">
        <v>35</v>
      </c>
    </row>
    <row r="61" spans="1:9" s="10" customFormat="1" ht="60">
      <c r="A61" s="14"/>
      <c r="B61" s="106" t="s">
        <v>68</v>
      </c>
      <c r="C61" s="167" t="s">
        <v>1082</v>
      </c>
      <c r="D61" s="167" t="s">
        <v>1083</v>
      </c>
      <c r="E61" s="172" t="s">
        <v>1037</v>
      </c>
      <c r="F61" s="106" t="s">
        <v>68</v>
      </c>
      <c r="G61" s="174">
        <v>44407</v>
      </c>
      <c r="H61" s="174">
        <v>44545</v>
      </c>
      <c r="I61" s="17" t="s">
        <v>35</v>
      </c>
    </row>
    <row r="62" spans="1:9" s="10" customFormat="1" ht="75">
      <c r="A62" s="14"/>
      <c r="B62" s="106" t="s">
        <v>68</v>
      </c>
      <c r="C62" s="167" t="s">
        <v>1084</v>
      </c>
      <c r="D62" s="167" t="s">
        <v>1085</v>
      </c>
      <c r="E62" s="172" t="s">
        <v>1110</v>
      </c>
      <c r="F62" s="106" t="s">
        <v>68</v>
      </c>
      <c r="G62" s="174">
        <v>44392</v>
      </c>
      <c r="H62" s="174">
        <v>44530</v>
      </c>
      <c r="I62" s="17" t="s">
        <v>35</v>
      </c>
    </row>
    <row r="63" spans="1:9" s="10" customFormat="1" ht="60">
      <c r="A63" s="14"/>
      <c r="B63" s="106" t="s">
        <v>68</v>
      </c>
      <c r="C63" s="167" t="s">
        <v>1086</v>
      </c>
      <c r="D63" s="167" t="s">
        <v>1087</v>
      </c>
      <c r="E63" s="172" t="s">
        <v>1110</v>
      </c>
      <c r="F63" s="106" t="s">
        <v>68</v>
      </c>
      <c r="G63" s="174">
        <v>44392</v>
      </c>
      <c r="H63" s="174">
        <v>44530</v>
      </c>
      <c r="I63" s="17" t="s">
        <v>35</v>
      </c>
    </row>
    <row r="64" spans="1:9" s="10" customFormat="1" ht="105">
      <c r="A64" s="14"/>
      <c r="B64" s="106" t="s">
        <v>68</v>
      </c>
      <c r="C64" s="167" t="s">
        <v>1088</v>
      </c>
      <c r="D64" s="167" t="s">
        <v>1089</v>
      </c>
      <c r="E64" s="172" t="s">
        <v>1110</v>
      </c>
      <c r="F64" s="106" t="s">
        <v>68</v>
      </c>
      <c r="G64" s="174">
        <v>44392</v>
      </c>
      <c r="H64" s="174">
        <v>44530</v>
      </c>
      <c r="I64" s="17" t="s">
        <v>35</v>
      </c>
    </row>
    <row r="65" spans="1:9" s="10" customFormat="1" ht="120">
      <c r="A65" s="14"/>
      <c r="B65" s="106" t="s">
        <v>68</v>
      </c>
      <c r="C65" s="167" t="s">
        <v>1090</v>
      </c>
      <c r="D65" s="167" t="s">
        <v>1091</v>
      </c>
      <c r="E65" s="172" t="s">
        <v>1110</v>
      </c>
      <c r="F65" s="106" t="s">
        <v>68</v>
      </c>
      <c r="G65" s="174">
        <v>44392</v>
      </c>
      <c r="H65" s="174">
        <v>44530</v>
      </c>
      <c r="I65" s="17" t="s">
        <v>35</v>
      </c>
    </row>
    <row r="66" spans="1:9" s="10" customFormat="1" ht="90">
      <c r="A66" s="14"/>
      <c r="B66" s="106" t="s">
        <v>68</v>
      </c>
      <c r="C66" s="167" t="s">
        <v>1092</v>
      </c>
      <c r="D66" s="167" t="s">
        <v>1093</v>
      </c>
      <c r="E66" s="172" t="s">
        <v>1110</v>
      </c>
      <c r="F66" s="106" t="s">
        <v>68</v>
      </c>
      <c r="G66" s="174">
        <v>44407</v>
      </c>
      <c r="H66" s="174">
        <v>44545</v>
      </c>
      <c r="I66" s="17" t="s">
        <v>35</v>
      </c>
    </row>
    <row r="67" spans="1:9" s="10" customFormat="1" ht="75">
      <c r="A67" s="14"/>
      <c r="B67" s="106" t="s">
        <v>68</v>
      </c>
      <c r="C67" s="167" t="s">
        <v>1094</v>
      </c>
      <c r="D67" s="167" t="s">
        <v>1095</v>
      </c>
      <c r="E67" s="172" t="s">
        <v>1110</v>
      </c>
      <c r="F67" s="106" t="s">
        <v>68</v>
      </c>
      <c r="G67" s="174">
        <v>44407</v>
      </c>
      <c r="H67" s="174">
        <v>44545</v>
      </c>
      <c r="I67" s="17" t="s">
        <v>35</v>
      </c>
    </row>
    <row r="68" spans="1:9" s="10" customFormat="1" ht="90">
      <c r="A68" s="14"/>
      <c r="B68" s="106" t="s">
        <v>68</v>
      </c>
      <c r="C68" s="167" t="s">
        <v>1096</v>
      </c>
      <c r="D68" s="167" t="s">
        <v>1097</v>
      </c>
      <c r="E68" s="172" t="s">
        <v>1110</v>
      </c>
      <c r="F68" s="106" t="s">
        <v>68</v>
      </c>
      <c r="G68" s="174">
        <v>44407</v>
      </c>
      <c r="H68" s="174">
        <v>44545</v>
      </c>
      <c r="I68" s="17" t="s">
        <v>35</v>
      </c>
    </row>
    <row r="69" spans="1:9" s="10" customFormat="1" ht="105">
      <c r="A69" s="14"/>
      <c r="B69" s="106" t="s">
        <v>68</v>
      </c>
      <c r="C69" s="167" t="s">
        <v>1098</v>
      </c>
      <c r="D69" s="167" t="s">
        <v>1099</v>
      </c>
      <c r="E69" s="172" t="s">
        <v>1110</v>
      </c>
      <c r="F69" s="106" t="s">
        <v>68</v>
      </c>
      <c r="G69" s="174">
        <v>44407</v>
      </c>
      <c r="H69" s="174">
        <v>44545</v>
      </c>
      <c r="I69" s="17" t="s">
        <v>35</v>
      </c>
    </row>
    <row r="70" spans="1:9" s="10" customFormat="1" ht="90">
      <c r="A70" s="14"/>
      <c r="B70" s="106" t="s">
        <v>68</v>
      </c>
      <c r="C70" s="167" t="s">
        <v>1100</v>
      </c>
      <c r="D70" s="167" t="s">
        <v>1101</v>
      </c>
      <c r="E70" s="177" t="s">
        <v>1111</v>
      </c>
      <c r="F70" s="106" t="s">
        <v>68</v>
      </c>
      <c r="G70" s="174">
        <v>44407</v>
      </c>
      <c r="H70" s="174">
        <v>44545</v>
      </c>
      <c r="I70" s="17" t="s">
        <v>35</v>
      </c>
    </row>
    <row r="71" spans="1:9" s="10" customFormat="1" ht="60">
      <c r="A71" s="14"/>
      <c r="B71" s="106" t="s">
        <v>68</v>
      </c>
      <c r="C71" s="167" t="s">
        <v>1102</v>
      </c>
      <c r="D71" s="167" t="s">
        <v>1103</v>
      </c>
      <c r="E71" s="177" t="s">
        <v>1112</v>
      </c>
      <c r="F71" s="106" t="s">
        <v>68</v>
      </c>
      <c r="G71" s="174">
        <v>44407</v>
      </c>
      <c r="H71" s="174">
        <v>44545</v>
      </c>
      <c r="I71" s="17" t="s">
        <v>35</v>
      </c>
    </row>
    <row r="72" spans="1:9" s="10" customFormat="1" ht="75">
      <c r="A72" s="14"/>
      <c r="B72" s="106" t="s">
        <v>68</v>
      </c>
      <c r="C72" s="167" t="s">
        <v>1104</v>
      </c>
      <c r="D72" s="167" t="s">
        <v>1105</v>
      </c>
      <c r="E72" s="172" t="s">
        <v>1110</v>
      </c>
      <c r="F72" s="106" t="s">
        <v>68</v>
      </c>
      <c r="G72" s="174">
        <v>44407</v>
      </c>
      <c r="H72" s="174">
        <v>44545</v>
      </c>
      <c r="I72" s="17" t="s">
        <v>35</v>
      </c>
    </row>
    <row r="73" spans="1:9" s="10" customFormat="1" ht="60">
      <c r="A73" s="14"/>
      <c r="B73" s="106" t="s">
        <v>68</v>
      </c>
      <c r="C73" s="167" t="s">
        <v>1114</v>
      </c>
      <c r="D73" s="167" t="s">
        <v>1117</v>
      </c>
      <c r="E73" s="177" t="s">
        <v>1120</v>
      </c>
      <c r="F73" s="106" t="s">
        <v>68</v>
      </c>
      <c r="G73" s="174">
        <v>44434</v>
      </c>
      <c r="H73" s="174">
        <v>44530</v>
      </c>
      <c r="I73" s="17" t="s">
        <v>35</v>
      </c>
    </row>
    <row r="74" spans="1:9" s="10" customFormat="1" ht="75">
      <c r="A74" s="14"/>
      <c r="B74" s="106" t="s">
        <v>68</v>
      </c>
      <c r="C74" s="167" t="s">
        <v>1115</v>
      </c>
      <c r="D74" s="167" t="s">
        <v>1118</v>
      </c>
      <c r="E74" s="177" t="s">
        <v>1121</v>
      </c>
      <c r="F74" s="106" t="s">
        <v>68</v>
      </c>
      <c r="G74" s="174">
        <v>44434</v>
      </c>
      <c r="H74" s="174">
        <v>44545</v>
      </c>
      <c r="I74" s="17" t="s">
        <v>35</v>
      </c>
    </row>
    <row r="75" spans="1:9" s="10" customFormat="1" ht="90">
      <c r="A75" s="14"/>
      <c r="B75" s="106" t="s">
        <v>68</v>
      </c>
      <c r="C75" s="167" t="s">
        <v>1116</v>
      </c>
      <c r="D75" s="167" t="s">
        <v>1119</v>
      </c>
      <c r="E75" s="167" t="s">
        <v>1122</v>
      </c>
      <c r="F75" s="106" t="s">
        <v>68</v>
      </c>
      <c r="G75" s="174">
        <v>44434</v>
      </c>
      <c r="H75" s="174">
        <v>44545</v>
      </c>
      <c r="I75" s="17" t="s">
        <v>35</v>
      </c>
    </row>
    <row r="76" spans="1:9" s="10" customFormat="1" ht="75">
      <c r="A76" s="14"/>
      <c r="B76" s="106" t="s">
        <v>567</v>
      </c>
      <c r="C76" s="167" t="s">
        <v>1129</v>
      </c>
      <c r="D76" s="167" t="s">
        <v>1134</v>
      </c>
      <c r="E76" s="167" t="s">
        <v>1139</v>
      </c>
      <c r="F76" s="106" t="s">
        <v>567</v>
      </c>
      <c r="G76" s="174">
        <v>44456</v>
      </c>
      <c r="H76" s="174">
        <v>44561</v>
      </c>
      <c r="I76" s="17" t="s">
        <v>35</v>
      </c>
    </row>
    <row r="77" spans="1:9" s="10" customFormat="1" ht="63">
      <c r="A77" s="14"/>
      <c r="B77" s="106" t="s">
        <v>567</v>
      </c>
      <c r="C77" s="167" t="s">
        <v>1130</v>
      </c>
      <c r="D77" s="167" t="s">
        <v>1135</v>
      </c>
      <c r="E77" s="167" t="s">
        <v>1139</v>
      </c>
      <c r="F77" s="106" t="s">
        <v>567</v>
      </c>
      <c r="G77" s="174">
        <v>44456</v>
      </c>
      <c r="H77" s="174">
        <v>44561</v>
      </c>
      <c r="I77" s="17" t="s">
        <v>35</v>
      </c>
    </row>
    <row r="78" spans="1:9" s="10" customFormat="1" ht="63">
      <c r="A78" s="14"/>
      <c r="B78" s="106" t="s">
        <v>567</v>
      </c>
      <c r="C78" s="167" t="s">
        <v>1131</v>
      </c>
      <c r="D78" s="167" t="s">
        <v>1136</v>
      </c>
      <c r="E78" s="167" t="s">
        <v>1139</v>
      </c>
      <c r="F78" s="106" t="s">
        <v>567</v>
      </c>
      <c r="G78" s="174">
        <v>44456</v>
      </c>
      <c r="H78" s="174">
        <v>44561</v>
      </c>
      <c r="I78" s="17" t="s">
        <v>35</v>
      </c>
    </row>
    <row r="79" spans="1:9" s="10" customFormat="1" ht="39">
      <c r="A79" s="14"/>
      <c r="B79" s="106" t="s">
        <v>567</v>
      </c>
      <c r="C79" s="167" t="s">
        <v>1132</v>
      </c>
      <c r="D79" s="167" t="s">
        <v>1137</v>
      </c>
      <c r="E79" s="167" t="s">
        <v>1139</v>
      </c>
      <c r="F79" s="106" t="s">
        <v>567</v>
      </c>
      <c r="G79" s="174">
        <v>44456</v>
      </c>
      <c r="H79" s="174">
        <v>44561</v>
      </c>
      <c r="I79" s="17" t="s">
        <v>35</v>
      </c>
    </row>
    <row r="80" spans="1:9" s="10" customFormat="1" ht="75">
      <c r="A80" s="14"/>
      <c r="B80" s="106" t="s">
        <v>567</v>
      </c>
      <c r="C80" s="167" t="s">
        <v>1133</v>
      </c>
      <c r="D80" s="167" t="s">
        <v>1138</v>
      </c>
      <c r="E80" s="167" t="s">
        <v>1140</v>
      </c>
      <c r="F80" s="106" t="s">
        <v>567</v>
      </c>
      <c r="G80" s="174">
        <v>44456</v>
      </c>
      <c r="H80" s="174">
        <v>44561</v>
      </c>
      <c r="I80" s="17" t="s">
        <v>35</v>
      </c>
    </row>
    <row r="81" spans="2:9" ht="15.75">
      <c r="B81" s="166"/>
      <c r="C81" s="224"/>
      <c r="D81" s="224"/>
      <c r="E81" s="224"/>
      <c r="F81" s="224"/>
      <c r="G81" s="232"/>
      <c r="H81" s="232"/>
      <c r="I81" s="233"/>
    </row>
    <row r="82" spans="2:9" ht="15.75">
      <c r="B82" s="166"/>
      <c r="C82" s="224"/>
      <c r="D82" s="224"/>
      <c r="E82" s="224"/>
      <c r="F82" s="224"/>
      <c r="G82" s="232"/>
      <c r="H82" s="232"/>
      <c r="I82" s="233"/>
    </row>
    <row r="83" spans="2:9" ht="15.75">
      <c r="B83" s="166"/>
      <c r="C83" s="224"/>
      <c r="D83" s="224"/>
      <c r="E83" s="224"/>
      <c r="F83" s="224"/>
      <c r="G83" s="232"/>
      <c r="H83" s="232"/>
      <c r="I83" s="233"/>
    </row>
    <row r="84" spans="2:9"/>
    <row r="85" spans="2:9"/>
  </sheetData>
  <mergeCells count="7">
    <mergeCell ref="F49:F50"/>
    <mergeCell ref="C33:C34"/>
    <mergeCell ref="C36:C37"/>
    <mergeCell ref="C49:C50"/>
    <mergeCell ref="B49:B50"/>
    <mergeCell ref="B36:B37"/>
    <mergeCell ref="B33:B34"/>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0"/>
  <dimension ref="A1:T28"/>
  <sheetViews>
    <sheetView topLeftCell="K12" zoomScale="80" zoomScaleNormal="80" workbookViewId="0">
      <selection activeCell="E12" sqref="E12:E26"/>
    </sheetView>
  </sheetViews>
  <sheetFormatPr baseColWidth="10" defaultColWidth="0" defaultRowHeight="15" zeroHeight="1"/>
  <cols>
    <col min="1" max="1" width="12.5703125" style="181" customWidth="1"/>
    <col min="2" max="2" width="23" customWidth="1"/>
    <col min="3" max="3" width="50.42578125" customWidth="1"/>
    <col min="4" max="4" width="44.7109375" style="4" customWidth="1"/>
    <col min="5" max="5" width="61.28515625" style="4" customWidth="1"/>
    <col min="6" max="6" width="36.85546875" style="4" customWidth="1"/>
    <col min="7" max="7" width="39.5703125" style="4" customWidth="1"/>
    <col min="8" max="8" width="41.28515625" style="4" customWidth="1"/>
    <col min="9" max="9" width="58.85546875" style="4" customWidth="1"/>
    <col min="10" max="10" width="31.85546875" style="4" customWidth="1"/>
    <col min="11" max="11" width="15.5703125" style="1" customWidth="1"/>
    <col min="12" max="12" width="13.28515625" style="4" customWidth="1"/>
    <col min="13" max="13" width="26.42578125" style="4" customWidth="1"/>
    <col min="14" max="14" width="23.28515625" style="3" customWidth="1"/>
    <col min="15" max="15" width="23.5703125" style="3" customWidth="1"/>
    <col min="16" max="16" width="23.85546875" style="3" customWidth="1"/>
    <col min="17" max="17" width="46.28515625" style="4" customWidth="1"/>
    <col min="18" max="18" width="35.85546875" customWidth="1"/>
    <col min="19" max="19" width="13.42578125" customWidth="1"/>
    <col min="20" max="20" width="10.85546875" hidden="1" customWidth="1"/>
    <col min="21" max="16384" width="11.42578125" style="4" hidden="1"/>
  </cols>
  <sheetData>
    <row r="1" spans="1:20" s="188" customFormat="1" ht="23.25" customHeight="1">
      <c r="A1" s="181"/>
      <c r="B1" s="248"/>
      <c r="C1" s="248"/>
      <c r="D1" s="249"/>
      <c r="F1" s="216"/>
      <c r="G1" s="216"/>
      <c r="H1" s="216"/>
      <c r="I1" s="216"/>
      <c r="J1" s="216"/>
      <c r="K1" s="216"/>
      <c r="L1" s="216"/>
      <c r="M1" s="216"/>
      <c r="N1" s="216"/>
      <c r="O1" s="216"/>
      <c r="P1" s="216"/>
      <c r="Q1" s="216"/>
      <c r="R1" s="181"/>
      <c r="S1" s="181"/>
      <c r="T1" s="181"/>
    </row>
    <row r="2" spans="1:20" s="188" customFormat="1" ht="23.25" customHeight="1">
      <c r="A2" s="181"/>
      <c r="B2" s="248"/>
      <c r="C2" s="248"/>
      <c r="D2" s="249"/>
      <c r="E2" s="216"/>
      <c r="F2" s="216"/>
      <c r="G2" s="216"/>
      <c r="H2" s="216"/>
      <c r="I2" s="216"/>
      <c r="J2" s="216"/>
      <c r="K2" s="216"/>
      <c r="L2" s="216"/>
      <c r="M2" s="216"/>
      <c r="N2" s="216"/>
      <c r="O2" s="216"/>
      <c r="P2" s="216"/>
      <c r="Q2" s="216"/>
      <c r="R2" s="181"/>
      <c r="S2" s="181"/>
      <c r="T2" s="181"/>
    </row>
    <row r="3" spans="1:20" s="188" customFormat="1" ht="23.25" customHeight="1">
      <c r="A3" s="181"/>
      <c r="B3" s="248"/>
      <c r="C3" s="248"/>
      <c r="D3" s="249"/>
      <c r="E3" s="216"/>
      <c r="F3" s="216"/>
      <c r="G3" s="216"/>
      <c r="H3" s="216"/>
      <c r="I3" s="216"/>
      <c r="J3" s="216"/>
      <c r="K3" s="216"/>
      <c r="L3" s="216"/>
      <c r="M3" s="216"/>
      <c r="N3" s="216"/>
      <c r="O3" s="216"/>
      <c r="P3" s="216"/>
      <c r="Q3" s="216"/>
      <c r="R3" s="181"/>
      <c r="S3" s="181"/>
      <c r="T3" s="181"/>
    </row>
    <row r="4" spans="1:20" s="188" customFormat="1" ht="23.25" customHeight="1">
      <c r="A4" s="181"/>
      <c r="B4" s="217"/>
      <c r="C4" s="217"/>
      <c r="D4" s="191"/>
      <c r="E4" s="218"/>
      <c r="F4" s="218"/>
      <c r="G4" s="218"/>
      <c r="H4" s="218"/>
      <c r="I4" s="218"/>
      <c r="J4" s="218"/>
      <c r="K4" s="218"/>
      <c r="L4" s="218"/>
      <c r="M4" s="218"/>
      <c r="N4" s="218"/>
      <c r="O4" s="218"/>
      <c r="P4" s="218"/>
      <c r="Q4" s="218"/>
      <c r="R4" s="181"/>
      <c r="S4" s="181"/>
      <c r="T4" s="181"/>
    </row>
    <row r="5" spans="1:20" s="188" customFormat="1" ht="23.25" customHeight="1">
      <c r="A5" s="181"/>
      <c r="B5" s="217"/>
      <c r="C5" s="217"/>
      <c r="D5" s="191"/>
      <c r="E5" s="218"/>
      <c r="F5" s="218"/>
      <c r="G5" s="218"/>
      <c r="H5" s="218"/>
      <c r="I5" s="218"/>
      <c r="J5" s="218"/>
      <c r="K5" s="218"/>
      <c r="L5" s="218"/>
      <c r="M5" s="218"/>
      <c r="N5" s="218"/>
      <c r="O5" s="218"/>
      <c r="P5" s="218"/>
      <c r="Q5" s="218"/>
      <c r="R5" s="181"/>
      <c r="S5" s="181"/>
      <c r="T5" s="181"/>
    </row>
    <row r="6" spans="1:20" s="188" customFormat="1" ht="23.25" customHeight="1">
      <c r="A6" s="181"/>
      <c r="B6" s="217"/>
      <c r="C6" s="217"/>
      <c r="D6" s="191"/>
      <c r="E6" s="218"/>
      <c r="F6" s="218"/>
      <c r="G6" s="218"/>
      <c r="H6" s="218"/>
      <c r="I6" s="218"/>
      <c r="J6" s="218"/>
      <c r="K6" s="218"/>
      <c r="L6" s="218"/>
      <c r="M6" s="218"/>
      <c r="N6" s="218"/>
      <c r="O6" s="218"/>
      <c r="P6" s="218"/>
      <c r="Q6" s="218"/>
      <c r="R6" s="181"/>
      <c r="S6" s="181"/>
      <c r="T6" s="181"/>
    </row>
    <row r="7" spans="1:20" s="188" customFormat="1" ht="23.25" customHeight="1">
      <c r="A7" s="181"/>
      <c r="B7" s="217"/>
      <c r="C7" s="217"/>
      <c r="D7" s="191"/>
      <c r="E7" s="218"/>
      <c r="F7" s="218"/>
      <c r="G7" s="218"/>
      <c r="H7" s="218"/>
      <c r="I7" s="218"/>
      <c r="J7" s="218"/>
      <c r="K7" s="218"/>
      <c r="L7" s="218"/>
      <c r="M7" s="218"/>
      <c r="N7" s="218"/>
      <c r="O7" s="218"/>
      <c r="P7" s="218"/>
      <c r="Q7" s="218"/>
      <c r="R7" s="181"/>
      <c r="S7" s="181"/>
      <c r="T7" s="181"/>
    </row>
    <row r="8" spans="1:20" s="188" customFormat="1" ht="23.25" customHeight="1">
      <c r="A8" s="181"/>
      <c r="B8" s="217"/>
      <c r="C8" s="217"/>
      <c r="D8" s="191"/>
      <c r="E8" s="216"/>
      <c r="F8" s="218"/>
      <c r="G8" s="218"/>
      <c r="H8" s="218"/>
      <c r="I8" s="218"/>
      <c r="J8" s="218"/>
      <c r="K8" s="218"/>
      <c r="L8" s="218"/>
      <c r="M8" s="218"/>
      <c r="N8" s="218"/>
      <c r="O8" s="218"/>
      <c r="P8" s="218"/>
      <c r="Q8" s="218"/>
      <c r="R8" s="181"/>
      <c r="S8" s="181"/>
      <c r="T8" s="181"/>
    </row>
    <row r="9" spans="1:20" s="188" customFormat="1" ht="23.25" customHeight="1">
      <c r="A9" s="181"/>
      <c r="B9" s="181"/>
      <c r="C9" s="181"/>
      <c r="D9" s="191"/>
      <c r="E9" s="191"/>
      <c r="F9" s="191"/>
      <c r="G9" s="191"/>
      <c r="I9" s="192"/>
      <c r="J9" s="192"/>
      <c r="K9" s="192"/>
      <c r="L9" s="192"/>
      <c r="M9" s="192"/>
      <c r="N9" s="193"/>
      <c r="O9" s="193"/>
      <c r="P9" s="193"/>
      <c r="Q9" s="192"/>
      <c r="R9" s="181"/>
      <c r="S9" s="181"/>
      <c r="T9" s="181"/>
    </row>
    <row r="10" spans="1:20" s="8" customFormat="1" ht="36.75" customHeight="1">
      <c r="A10" s="219"/>
      <c r="B10" s="250" t="s">
        <v>26</v>
      </c>
      <c r="C10" s="250"/>
      <c r="D10" s="250"/>
      <c r="E10" s="239" t="s">
        <v>30</v>
      </c>
      <c r="F10" s="250" t="s">
        <v>14</v>
      </c>
      <c r="G10" s="239" t="s">
        <v>7</v>
      </c>
      <c r="H10" s="250" t="s">
        <v>31</v>
      </c>
      <c r="I10" s="250"/>
      <c r="J10" s="250"/>
      <c r="K10" s="250"/>
      <c r="L10" s="250"/>
      <c r="M10" s="250"/>
      <c r="N10" s="239" t="s">
        <v>24</v>
      </c>
      <c r="O10" s="239"/>
      <c r="P10" s="239"/>
      <c r="Q10" s="250" t="s">
        <v>21</v>
      </c>
      <c r="R10" s="239" t="s">
        <v>141</v>
      </c>
      <c r="S10" s="7"/>
      <c r="T10" s="7"/>
    </row>
    <row r="11" spans="1:20" ht="78.75">
      <c r="B11" s="151" t="s">
        <v>27</v>
      </c>
      <c r="C11" s="151" t="s">
        <v>28</v>
      </c>
      <c r="D11" s="151" t="s">
        <v>29</v>
      </c>
      <c r="E11" s="239"/>
      <c r="F11" s="250"/>
      <c r="G11" s="239"/>
      <c r="H11" s="151" t="s">
        <v>5</v>
      </c>
      <c r="I11" s="151" t="s">
        <v>6</v>
      </c>
      <c r="J11" s="151" t="s">
        <v>2</v>
      </c>
      <c r="K11" s="153" t="s">
        <v>8</v>
      </c>
      <c r="L11" s="153" t="s">
        <v>9</v>
      </c>
      <c r="M11" s="151" t="s">
        <v>10</v>
      </c>
      <c r="N11" s="150" t="s">
        <v>25</v>
      </c>
      <c r="O11" s="150" t="s">
        <v>22</v>
      </c>
      <c r="P11" s="150" t="s">
        <v>23</v>
      </c>
      <c r="Q11" s="250"/>
      <c r="R11" s="239"/>
    </row>
    <row r="12" spans="1:20" ht="74.25" customHeight="1">
      <c r="B12" s="251" t="s">
        <v>88</v>
      </c>
      <c r="C12" s="251" t="s">
        <v>89</v>
      </c>
      <c r="D12" s="251" t="s">
        <v>50</v>
      </c>
      <c r="E12" s="251" t="s">
        <v>157</v>
      </c>
      <c r="F12" s="32" t="s">
        <v>51</v>
      </c>
      <c r="G12" s="33" t="s">
        <v>20</v>
      </c>
      <c r="H12" s="34" t="s">
        <v>46</v>
      </c>
      <c r="I12" s="34" t="s">
        <v>299</v>
      </c>
      <c r="J12" s="34" t="s">
        <v>292</v>
      </c>
      <c r="K12" s="35">
        <v>44228</v>
      </c>
      <c r="L12" s="35">
        <v>44561</v>
      </c>
      <c r="M12" s="36" t="s">
        <v>42</v>
      </c>
      <c r="N12" s="34" t="s">
        <v>292</v>
      </c>
      <c r="O12" s="37" t="s">
        <v>35</v>
      </c>
      <c r="P12" s="37" t="s">
        <v>50</v>
      </c>
      <c r="Q12" s="38" t="s">
        <v>90</v>
      </c>
      <c r="R12" s="34" t="s">
        <v>308</v>
      </c>
    </row>
    <row r="13" spans="1:20" ht="71.25" customHeight="1">
      <c r="B13" s="251"/>
      <c r="C13" s="251"/>
      <c r="D13" s="251"/>
      <c r="E13" s="251"/>
      <c r="F13" s="36" t="s">
        <v>51</v>
      </c>
      <c r="G13" s="39" t="s">
        <v>15</v>
      </c>
      <c r="H13" s="34" t="s">
        <v>300</v>
      </c>
      <c r="I13" s="34" t="s">
        <v>301</v>
      </c>
      <c r="J13" s="34" t="s">
        <v>292</v>
      </c>
      <c r="K13" s="35">
        <v>44228</v>
      </c>
      <c r="L13" s="35">
        <v>44316</v>
      </c>
      <c r="M13" s="36" t="s">
        <v>42</v>
      </c>
      <c r="N13" s="34" t="s">
        <v>292</v>
      </c>
      <c r="O13" s="37" t="s">
        <v>35</v>
      </c>
      <c r="P13" s="37" t="s">
        <v>50</v>
      </c>
      <c r="Q13" s="38" t="s">
        <v>90</v>
      </c>
      <c r="R13" s="34" t="s">
        <v>306</v>
      </c>
    </row>
    <row r="14" spans="1:20" ht="57" customHeight="1">
      <c r="B14" s="251"/>
      <c r="C14" s="251"/>
      <c r="D14" s="251"/>
      <c r="E14" s="251"/>
      <c r="F14" s="36" t="s">
        <v>51</v>
      </c>
      <c r="G14" s="39" t="s">
        <v>15</v>
      </c>
      <c r="H14" s="34" t="s">
        <v>302</v>
      </c>
      <c r="I14" s="34" t="s">
        <v>303</v>
      </c>
      <c r="J14" s="34" t="s">
        <v>292</v>
      </c>
      <c r="K14" s="35">
        <v>44256</v>
      </c>
      <c r="L14" s="35">
        <v>44500</v>
      </c>
      <c r="M14" s="36" t="s">
        <v>42</v>
      </c>
      <c r="N14" s="34" t="s">
        <v>292</v>
      </c>
      <c r="O14" s="37" t="s">
        <v>35</v>
      </c>
      <c r="P14" s="37" t="s">
        <v>50</v>
      </c>
      <c r="Q14" s="38" t="s">
        <v>90</v>
      </c>
      <c r="R14" s="34" t="s">
        <v>307</v>
      </c>
    </row>
    <row r="15" spans="1:20" ht="60">
      <c r="B15" s="251"/>
      <c r="C15" s="251"/>
      <c r="D15" s="251"/>
      <c r="E15" s="251"/>
      <c r="F15" s="36" t="s">
        <v>51</v>
      </c>
      <c r="G15" s="39" t="s">
        <v>15</v>
      </c>
      <c r="H15" s="34" t="s">
        <v>304</v>
      </c>
      <c r="I15" s="34" t="s">
        <v>305</v>
      </c>
      <c r="J15" s="34" t="s">
        <v>292</v>
      </c>
      <c r="K15" s="35">
        <v>44317</v>
      </c>
      <c r="L15" s="35">
        <v>44377</v>
      </c>
      <c r="M15" s="36" t="s">
        <v>42</v>
      </c>
      <c r="N15" s="34" t="s">
        <v>292</v>
      </c>
      <c r="O15" s="37" t="s">
        <v>35</v>
      </c>
      <c r="P15" s="37" t="s">
        <v>50</v>
      </c>
      <c r="Q15" s="38" t="s">
        <v>90</v>
      </c>
      <c r="R15" s="34" t="s">
        <v>309</v>
      </c>
    </row>
    <row r="16" spans="1:20" ht="60">
      <c r="B16" s="251"/>
      <c r="C16" s="251"/>
      <c r="D16" s="251"/>
      <c r="E16" s="251"/>
      <c r="F16" s="36" t="s">
        <v>51</v>
      </c>
      <c r="G16" s="39" t="s">
        <v>15</v>
      </c>
      <c r="H16" s="34" t="s">
        <v>310</v>
      </c>
      <c r="I16" s="34" t="s">
        <v>311</v>
      </c>
      <c r="J16" s="34" t="s">
        <v>292</v>
      </c>
      <c r="K16" s="35">
        <v>44228</v>
      </c>
      <c r="L16" s="35">
        <v>44561</v>
      </c>
      <c r="M16" s="36" t="s">
        <v>42</v>
      </c>
      <c r="N16" s="34" t="s">
        <v>292</v>
      </c>
      <c r="O16" s="37" t="s">
        <v>35</v>
      </c>
      <c r="P16" s="37" t="s">
        <v>50</v>
      </c>
      <c r="Q16" s="38" t="s">
        <v>90</v>
      </c>
      <c r="R16" s="34" t="s">
        <v>317</v>
      </c>
    </row>
    <row r="17" spans="1:20" ht="45">
      <c r="B17" s="251"/>
      <c r="C17" s="251"/>
      <c r="D17" s="251"/>
      <c r="E17" s="251"/>
      <c r="F17" s="36" t="s">
        <v>51</v>
      </c>
      <c r="G17" s="39" t="s">
        <v>15</v>
      </c>
      <c r="H17" s="34" t="s">
        <v>312</v>
      </c>
      <c r="I17" s="34" t="s">
        <v>313</v>
      </c>
      <c r="J17" s="34" t="s">
        <v>292</v>
      </c>
      <c r="K17" s="35">
        <v>44317</v>
      </c>
      <c r="L17" s="35">
        <v>44469</v>
      </c>
      <c r="M17" s="36" t="s">
        <v>42</v>
      </c>
      <c r="N17" s="34" t="s">
        <v>292</v>
      </c>
      <c r="O17" s="37" t="s">
        <v>35</v>
      </c>
      <c r="P17" s="37" t="s">
        <v>50</v>
      </c>
      <c r="Q17" s="38" t="s">
        <v>90</v>
      </c>
      <c r="R17" s="34" t="s">
        <v>239</v>
      </c>
    </row>
    <row r="18" spans="1:20" ht="45">
      <c r="B18" s="251"/>
      <c r="C18" s="251"/>
      <c r="D18" s="251"/>
      <c r="E18" s="251"/>
      <c r="F18" s="36" t="s">
        <v>51</v>
      </c>
      <c r="G18" s="39" t="s">
        <v>15</v>
      </c>
      <c r="H18" s="34" t="s">
        <v>314</v>
      </c>
      <c r="I18" s="34" t="s">
        <v>315</v>
      </c>
      <c r="J18" s="34" t="s">
        <v>292</v>
      </c>
      <c r="K18" s="35">
        <v>44228</v>
      </c>
      <c r="L18" s="35">
        <v>44377</v>
      </c>
      <c r="M18" s="36" t="s">
        <v>42</v>
      </c>
      <c r="N18" s="34" t="s">
        <v>292</v>
      </c>
      <c r="O18" s="37" t="s">
        <v>35</v>
      </c>
      <c r="P18" s="37" t="s">
        <v>50</v>
      </c>
      <c r="Q18" s="38" t="s">
        <v>90</v>
      </c>
      <c r="R18" s="34" t="s">
        <v>318</v>
      </c>
    </row>
    <row r="19" spans="1:20" ht="45">
      <c r="B19" s="251"/>
      <c r="C19" s="251"/>
      <c r="D19" s="251"/>
      <c r="E19" s="251"/>
      <c r="F19" s="36" t="s">
        <v>51</v>
      </c>
      <c r="G19" s="39" t="s">
        <v>15</v>
      </c>
      <c r="H19" s="34" t="s">
        <v>316</v>
      </c>
      <c r="I19" s="34" t="s">
        <v>315</v>
      </c>
      <c r="J19" s="34" t="s">
        <v>292</v>
      </c>
      <c r="K19" s="35">
        <v>44378</v>
      </c>
      <c r="L19" s="35">
        <v>44561</v>
      </c>
      <c r="M19" s="36" t="s">
        <v>42</v>
      </c>
      <c r="N19" s="34" t="s">
        <v>292</v>
      </c>
      <c r="O19" s="37" t="s">
        <v>35</v>
      </c>
      <c r="P19" s="37" t="s">
        <v>50</v>
      </c>
      <c r="Q19" s="38" t="s">
        <v>90</v>
      </c>
      <c r="R19" s="34" t="s">
        <v>318</v>
      </c>
    </row>
    <row r="20" spans="1:20" ht="30">
      <c r="B20" s="251"/>
      <c r="C20" s="251"/>
      <c r="D20" s="251"/>
      <c r="E20" s="251"/>
      <c r="F20" s="36" t="s">
        <v>51</v>
      </c>
      <c r="G20" s="39" t="s">
        <v>16</v>
      </c>
      <c r="H20" s="34" t="s">
        <v>47</v>
      </c>
      <c r="I20" s="34" t="s">
        <v>320</v>
      </c>
      <c r="J20" s="34" t="s">
        <v>292</v>
      </c>
      <c r="K20" s="35">
        <v>44226</v>
      </c>
      <c r="L20" s="35">
        <v>44592</v>
      </c>
      <c r="M20" s="36" t="s">
        <v>42</v>
      </c>
      <c r="N20" s="34" t="s">
        <v>292</v>
      </c>
      <c r="O20" s="37" t="s">
        <v>35</v>
      </c>
      <c r="P20" s="37" t="s">
        <v>50</v>
      </c>
      <c r="Q20" s="38" t="s">
        <v>90</v>
      </c>
      <c r="R20" s="34" t="s">
        <v>319</v>
      </c>
    </row>
    <row r="21" spans="1:20" ht="45">
      <c r="B21" s="251"/>
      <c r="C21" s="251"/>
      <c r="D21" s="251"/>
      <c r="E21" s="251"/>
      <c r="F21" s="36" t="s">
        <v>51</v>
      </c>
      <c r="G21" s="39" t="s">
        <v>16</v>
      </c>
      <c r="H21" s="34" t="s">
        <v>321</v>
      </c>
      <c r="I21" s="34" t="s">
        <v>322</v>
      </c>
      <c r="J21" s="34" t="s">
        <v>292</v>
      </c>
      <c r="K21" s="35">
        <v>44228</v>
      </c>
      <c r="L21" s="35">
        <v>44377</v>
      </c>
      <c r="M21" s="36" t="s">
        <v>42</v>
      </c>
      <c r="N21" s="34" t="s">
        <v>292</v>
      </c>
      <c r="O21" s="37" t="s">
        <v>35</v>
      </c>
      <c r="P21" s="37" t="s">
        <v>50</v>
      </c>
      <c r="Q21" s="38" t="s">
        <v>90</v>
      </c>
      <c r="R21" s="34" t="s">
        <v>325</v>
      </c>
    </row>
    <row r="22" spans="1:20" ht="45">
      <c r="B22" s="251"/>
      <c r="C22" s="251"/>
      <c r="D22" s="251"/>
      <c r="E22" s="251"/>
      <c r="F22" s="36" t="s">
        <v>51</v>
      </c>
      <c r="G22" s="39" t="s">
        <v>17</v>
      </c>
      <c r="H22" s="34" t="s">
        <v>153</v>
      </c>
      <c r="I22" s="34" t="s">
        <v>154</v>
      </c>
      <c r="J22" s="34" t="s">
        <v>292</v>
      </c>
      <c r="K22" s="35">
        <v>44287</v>
      </c>
      <c r="L22" s="35">
        <v>44331</v>
      </c>
      <c r="M22" s="36" t="s">
        <v>42</v>
      </c>
      <c r="N22" s="34" t="s">
        <v>292</v>
      </c>
      <c r="O22" s="37" t="s">
        <v>35</v>
      </c>
      <c r="P22" s="37" t="s">
        <v>50</v>
      </c>
      <c r="Q22" s="38" t="s">
        <v>90</v>
      </c>
      <c r="R22" s="34" t="s">
        <v>239</v>
      </c>
    </row>
    <row r="23" spans="1:20" ht="45">
      <c r="B23" s="251"/>
      <c r="C23" s="251"/>
      <c r="D23" s="251"/>
      <c r="E23" s="251"/>
      <c r="F23" s="36" t="s">
        <v>51</v>
      </c>
      <c r="G23" s="39" t="s">
        <v>17</v>
      </c>
      <c r="H23" s="34" t="s">
        <v>155</v>
      </c>
      <c r="I23" s="34" t="s">
        <v>154</v>
      </c>
      <c r="J23" s="34" t="s">
        <v>292</v>
      </c>
      <c r="K23" s="35">
        <v>44409</v>
      </c>
      <c r="L23" s="35">
        <v>44454</v>
      </c>
      <c r="M23" s="36" t="s">
        <v>42</v>
      </c>
      <c r="N23" s="34" t="s">
        <v>292</v>
      </c>
      <c r="O23" s="37" t="s">
        <v>35</v>
      </c>
      <c r="P23" s="37" t="s">
        <v>50</v>
      </c>
      <c r="Q23" s="38" t="s">
        <v>90</v>
      </c>
      <c r="R23" s="34" t="s">
        <v>239</v>
      </c>
    </row>
    <row r="24" spans="1:20" ht="45">
      <c r="B24" s="251"/>
      <c r="C24" s="251"/>
      <c r="D24" s="251"/>
      <c r="E24" s="251"/>
      <c r="F24" s="36" t="s">
        <v>51</v>
      </c>
      <c r="G24" s="39" t="s">
        <v>17</v>
      </c>
      <c r="H24" s="34" t="s">
        <v>156</v>
      </c>
      <c r="I24" s="34" t="s">
        <v>154</v>
      </c>
      <c r="J24" s="34" t="s">
        <v>292</v>
      </c>
      <c r="K24" s="35">
        <v>44531</v>
      </c>
      <c r="L24" s="35">
        <v>44576</v>
      </c>
      <c r="M24" s="36" t="s">
        <v>42</v>
      </c>
      <c r="N24" s="34" t="s">
        <v>292</v>
      </c>
      <c r="O24" s="37" t="s">
        <v>35</v>
      </c>
      <c r="P24" s="37" t="s">
        <v>50</v>
      </c>
      <c r="Q24" s="38" t="s">
        <v>90</v>
      </c>
      <c r="R24" s="34" t="s">
        <v>239</v>
      </c>
    </row>
    <row r="25" spans="1:20" ht="74.099999999999994" customHeight="1">
      <c r="B25" s="251"/>
      <c r="C25" s="251"/>
      <c r="D25" s="251"/>
      <c r="E25" s="251"/>
      <c r="F25" s="36" t="s">
        <v>51</v>
      </c>
      <c r="G25" s="39" t="s">
        <v>52</v>
      </c>
      <c r="H25" s="34" t="s">
        <v>323</v>
      </c>
      <c r="I25" s="34" t="s">
        <v>324</v>
      </c>
      <c r="J25" s="34" t="s">
        <v>48</v>
      </c>
      <c r="K25" s="35">
        <v>44368</v>
      </c>
      <c r="L25" s="35">
        <v>44386</v>
      </c>
      <c r="M25" s="40" t="s">
        <v>327</v>
      </c>
      <c r="N25" s="34" t="s">
        <v>48</v>
      </c>
      <c r="O25" s="37" t="s">
        <v>35</v>
      </c>
      <c r="P25" s="37" t="s">
        <v>50</v>
      </c>
      <c r="Q25" s="38" t="s">
        <v>90</v>
      </c>
      <c r="R25" s="34" t="s">
        <v>326</v>
      </c>
    </row>
    <row r="26" spans="1:20" ht="60.95" customHeight="1">
      <c r="B26" s="251"/>
      <c r="C26" s="251"/>
      <c r="D26" s="251"/>
      <c r="E26" s="251"/>
      <c r="F26" s="36" t="s">
        <v>51</v>
      </c>
      <c r="G26" s="39" t="s">
        <v>52</v>
      </c>
      <c r="H26" s="34" t="s">
        <v>329</v>
      </c>
      <c r="I26" s="34" t="s">
        <v>324</v>
      </c>
      <c r="J26" s="34" t="s">
        <v>48</v>
      </c>
      <c r="K26" s="35">
        <v>44543</v>
      </c>
      <c r="L26" s="35">
        <v>44560</v>
      </c>
      <c r="M26" s="40" t="s">
        <v>327</v>
      </c>
      <c r="N26" s="34" t="s">
        <v>48</v>
      </c>
      <c r="O26" s="37" t="s">
        <v>35</v>
      </c>
      <c r="P26" s="37" t="s">
        <v>50</v>
      </c>
      <c r="Q26" s="38" t="s">
        <v>90</v>
      </c>
      <c r="R26" s="34" t="s">
        <v>326</v>
      </c>
    </row>
    <row r="27" spans="1:20" s="188" customFormat="1">
      <c r="A27" s="181"/>
      <c r="B27" s="181"/>
      <c r="C27" s="181"/>
      <c r="N27" s="222"/>
      <c r="O27" s="222"/>
      <c r="P27" s="222"/>
      <c r="R27" s="181"/>
      <c r="S27" s="181"/>
      <c r="T27" s="181"/>
    </row>
    <row r="28" spans="1:20" s="188" customFormat="1">
      <c r="A28" s="181"/>
      <c r="B28" s="181"/>
      <c r="C28" s="181"/>
      <c r="N28" s="222"/>
      <c r="O28" s="222"/>
      <c r="P28" s="222"/>
      <c r="R28" s="181"/>
      <c r="S28" s="181"/>
      <c r="T28" s="181"/>
    </row>
  </sheetData>
  <mergeCells count="14">
    <mergeCell ref="R10:R11"/>
    <mergeCell ref="E12:E26"/>
    <mergeCell ref="D12:D26"/>
    <mergeCell ref="C12:C26"/>
    <mergeCell ref="B12:B26"/>
    <mergeCell ref="H10:M10"/>
    <mergeCell ref="Q10:Q11"/>
    <mergeCell ref="N10:P10"/>
    <mergeCell ref="B1:C3"/>
    <mergeCell ref="D1:D3"/>
    <mergeCell ref="G10:G11"/>
    <mergeCell ref="F10:F11"/>
    <mergeCell ref="E10:E11"/>
    <mergeCell ref="B10:D10"/>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5"/>
  <dimension ref="A1:T19"/>
  <sheetViews>
    <sheetView topLeftCell="A12" zoomScale="80" zoomScaleNormal="80" workbookViewId="0">
      <selection activeCell="E12" sqref="E12:E17"/>
    </sheetView>
  </sheetViews>
  <sheetFormatPr baseColWidth="10" defaultColWidth="0" defaultRowHeight="15" zeroHeight="1"/>
  <cols>
    <col min="1" max="1" width="12.85546875" style="181" customWidth="1"/>
    <col min="2" max="2" width="24.7109375" style="4" customWidth="1"/>
    <col min="3" max="3" width="50.42578125" style="4" customWidth="1"/>
    <col min="4" max="4" width="43.85546875" style="4" customWidth="1"/>
    <col min="5" max="5" width="45.5703125" style="4" customWidth="1"/>
    <col min="6" max="6" width="39.5703125" style="4" customWidth="1"/>
    <col min="7" max="7" width="35.7109375" style="4" customWidth="1"/>
    <col min="8" max="8" width="36.140625" style="4" customWidth="1"/>
    <col min="9" max="9" width="39.42578125" style="1" customWidth="1"/>
    <col min="10" max="10" width="21.5703125" style="4" customWidth="1"/>
    <col min="11" max="11" width="16" style="4" customWidth="1"/>
    <col min="12" max="12" width="17.140625" style="3" customWidth="1"/>
    <col min="13" max="13" width="19.140625" style="4" customWidth="1"/>
    <col min="14" max="14" width="22.85546875" customWidth="1"/>
    <col min="15" max="15" width="24" customWidth="1"/>
    <col min="16" max="16" width="22.7109375" customWidth="1"/>
    <col min="17" max="17" width="32.28515625" style="4" customWidth="1"/>
    <col min="18" max="18" width="23.7109375" style="4" customWidth="1"/>
    <col min="19" max="19" width="13" style="4" customWidth="1"/>
    <col min="20" max="16384" width="11.42578125" style="4" hidden="1"/>
  </cols>
  <sheetData>
    <row r="1" spans="1:20" s="188" customFormat="1" ht="24" customHeight="1">
      <c r="A1" s="181"/>
      <c r="B1" s="249"/>
      <c r="C1" s="249"/>
      <c r="D1" s="253"/>
      <c r="F1" s="216"/>
      <c r="G1" s="216"/>
      <c r="H1" s="216"/>
      <c r="I1" s="216"/>
      <c r="J1" s="216"/>
      <c r="K1" s="216"/>
      <c r="L1" s="216"/>
      <c r="M1" s="216"/>
      <c r="N1" s="216"/>
      <c r="O1" s="216"/>
      <c r="P1" s="216"/>
      <c r="Q1" s="216"/>
    </row>
    <row r="2" spans="1:20" s="188" customFormat="1" ht="24" customHeight="1">
      <c r="A2" s="181"/>
      <c r="B2" s="249"/>
      <c r="C2" s="249"/>
      <c r="D2" s="253"/>
      <c r="E2" s="216"/>
      <c r="F2" s="216"/>
      <c r="G2" s="216"/>
      <c r="H2" s="216"/>
      <c r="I2" s="216"/>
      <c r="J2" s="216"/>
      <c r="K2" s="216"/>
      <c r="L2" s="216"/>
      <c r="M2" s="216"/>
      <c r="N2" s="216"/>
      <c r="O2" s="216"/>
      <c r="P2" s="216"/>
      <c r="Q2" s="216"/>
    </row>
    <row r="3" spans="1:20" s="188" customFormat="1" ht="24" customHeight="1">
      <c r="A3" s="181"/>
      <c r="B3" s="249"/>
      <c r="C3" s="249"/>
      <c r="D3" s="253"/>
      <c r="F3" s="216"/>
      <c r="G3" s="216"/>
      <c r="H3" s="216"/>
      <c r="I3" s="216"/>
      <c r="J3" s="216"/>
      <c r="K3" s="216"/>
      <c r="L3" s="216"/>
      <c r="M3" s="216"/>
      <c r="N3" s="216"/>
      <c r="O3" s="216"/>
      <c r="P3" s="216"/>
      <c r="Q3" s="216"/>
    </row>
    <row r="4" spans="1:20" s="188" customFormat="1" ht="24" customHeight="1">
      <c r="A4" s="181"/>
      <c r="B4" s="191"/>
      <c r="C4" s="191"/>
      <c r="D4" s="191"/>
      <c r="E4" s="191"/>
      <c r="G4" s="192"/>
      <c r="H4" s="192"/>
      <c r="I4" s="192"/>
      <c r="J4" s="192"/>
      <c r="K4" s="192"/>
      <c r="L4" s="193"/>
      <c r="M4" s="192"/>
      <c r="N4" s="181"/>
      <c r="O4" s="181"/>
      <c r="P4" s="181"/>
    </row>
    <row r="5" spans="1:20" s="188" customFormat="1" ht="24" customHeight="1">
      <c r="A5" s="181"/>
      <c r="B5" s="191"/>
      <c r="C5" s="191"/>
      <c r="D5" s="191"/>
      <c r="E5" s="191"/>
      <c r="G5" s="192"/>
      <c r="H5" s="192"/>
      <c r="I5" s="192"/>
      <c r="J5" s="192"/>
      <c r="K5" s="192"/>
      <c r="L5" s="193"/>
      <c r="M5" s="192"/>
      <c r="N5" s="181"/>
      <c r="O5" s="181"/>
      <c r="P5" s="181"/>
    </row>
    <row r="6" spans="1:20" s="188" customFormat="1" ht="24" customHeight="1">
      <c r="A6" s="181"/>
      <c r="B6" s="191"/>
      <c r="C6" s="191"/>
      <c r="D6" s="191"/>
      <c r="E6" s="191"/>
      <c r="G6" s="192"/>
      <c r="H6" s="192"/>
      <c r="I6" s="192"/>
      <c r="J6" s="192"/>
      <c r="K6" s="192"/>
      <c r="L6" s="193"/>
      <c r="M6" s="192"/>
      <c r="N6" s="181"/>
      <c r="O6" s="181"/>
      <c r="P6" s="181"/>
    </row>
    <row r="7" spans="1:20" s="188" customFormat="1" ht="24" customHeight="1">
      <c r="A7" s="181"/>
      <c r="B7" s="191"/>
      <c r="C7" s="191"/>
      <c r="D7" s="191"/>
      <c r="E7" s="191"/>
      <c r="G7" s="192"/>
      <c r="H7" s="192"/>
      <c r="I7" s="192"/>
      <c r="J7" s="192"/>
      <c r="K7" s="192"/>
      <c r="L7" s="193"/>
      <c r="M7" s="192"/>
      <c r="N7" s="181"/>
      <c r="O7" s="181"/>
      <c r="P7" s="181"/>
    </row>
    <row r="8" spans="1:20" s="188" customFormat="1" ht="24" customHeight="1">
      <c r="A8" s="181"/>
      <c r="B8" s="191"/>
      <c r="C8" s="191"/>
      <c r="D8" s="191"/>
      <c r="E8" s="216"/>
      <c r="G8" s="192"/>
      <c r="H8" s="192"/>
      <c r="I8" s="192"/>
      <c r="J8" s="192"/>
      <c r="K8" s="192"/>
      <c r="L8" s="193"/>
      <c r="M8" s="192"/>
      <c r="N8" s="181"/>
      <c r="O8" s="181"/>
      <c r="P8" s="181"/>
    </row>
    <row r="9" spans="1:20" s="188" customFormat="1" ht="24" customHeight="1">
      <c r="A9" s="181"/>
      <c r="B9" s="191"/>
      <c r="C9" s="191"/>
      <c r="D9" s="191"/>
      <c r="E9" s="191"/>
      <c r="G9" s="192"/>
      <c r="H9" s="192"/>
      <c r="I9" s="192"/>
      <c r="J9" s="192"/>
      <c r="K9" s="192"/>
      <c r="L9" s="220"/>
      <c r="M9" s="192"/>
      <c r="N9" s="181"/>
      <c r="O9" s="181"/>
      <c r="P9" s="181"/>
    </row>
    <row r="10" spans="1:20" s="8" customFormat="1" ht="36.75" customHeight="1">
      <c r="A10" s="219"/>
      <c r="B10" s="250" t="s">
        <v>26</v>
      </c>
      <c r="C10" s="250"/>
      <c r="D10" s="250"/>
      <c r="E10" s="239" t="s">
        <v>30</v>
      </c>
      <c r="F10" s="250" t="s">
        <v>14</v>
      </c>
      <c r="G10" s="239" t="s">
        <v>7</v>
      </c>
      <c r="H10" s="250" t="s">
        <v>31</v>
      </c>
      <c r="I10" s="250"/>
      <c r="J10" s="250"/>
      <c r="K10" s="250"/>
      <c r="L10" s="250"/>
      <c r="M10" s="250"/>
      <c r="N10" s="239" t="s">
        <v>24</v>
      </c>
      <c r="O10" s="239"/>
      <c r="P10" s="239"/>
      <c r="Q10" s="250" t="s">
        <v>21</v>
      </c>
      <c r="R10" s="239" t="s">
        <v>141</v>
      </c>
      <c r="S10" s="7"/>
      <c r="T10" s="7"/>
    </row>
    <row r="11" spans="1:20" ht="78.75">
      <c r="B11" s="151" t="s">
        <v>27</v>
      </c>
      <c r="C11" s="151" t="s">
        <v>28</v>
      </c>
      <c r="D11" s="151" t="s">
        <v>29</v>
      </c>
      <c r="E11" s="239"/>
      <c r="F11" s="250"/>
      <c r="G11" s="239"/>
      <c r="H11" s="151" t="s">
        <v>5</v>
      </c>
      <c r="I11" s="151" t="s">
        <v>6</v>
      </c>
      <c r="J11" s="151" t="s">
        <v>2</v>
      </c>
      <c r="K11" s="153" t="s">
        <v>8</v>
      </c>
      <c r="L11" s="153" t="s">
        <v>9</v>
      </c>
      <c r="M11" s="151" t="s">
        <v>10</v>
      </c>
      <c r="N11" s="150" t="s">
        <v>25</v>
      </c>
      <c r="O11" s="150" t="s">
        <v>22</v>
      </c>
      <c r="P11" s="150" t="s">
        <v>23</v>
      </c>
      <c r="Q11" s="250"/>
      <c r="R11" s="239"/>
      <c r="S11"/>
      <c r="T11"/>
    </row>
    <row r="12" spans="1:20" ht="60">
      <c r="B12" s="251" t="s">
        <v>88</v>
      </c>
      <c r="C12" s="251" t="s">
        <v>333</v>
      </c>
      <c r="D12" s="251" t="s">
        <v>50</v>
      </c>
      <c r="E12" s="252" t="s">
        <v>334</v>
      </c>
      <c r="F12" s="37" t="s">
        <v>92</v>
      </c>
      <c r="G12" s="41" t="s">
        <v>57</v>
      </c>
      <c r="H12" s="34" t="s">
        <v>53</v>
      </c>
      <c r="I12" s="34" t="s">
        <v>158</v>
      </c>
      <c r="J12" s="36" t="s">
        <v>242</v>
      </c>
      <c r="K12" s="35">
        <v>44198</v>
      </c>
      <c r="L12" s="35">
        <v>44242</v>
      </c>
      <c r="M12" s="36" t="s">
        <v>56</v>
      </c>
      <c r="N12" s="36" t="s">
        <v>242</v>
      </c>
      <c r="O12" s="37" t="s">
        <v>35</v>
      </c>
      <c r="P12" s="41" t="s">
        <v>50</v>
      </c>
      <c r="Q12" s="38" t="s">
        <v>93</v>
      </c>
      <c r="R12" s="34" t="s">
        <v>159</v>
      </c>
      <c r="S12"/>
      <c r="T12"/>
    </row>
    <row r="13" spans="1:20" ht="165">
      <c r="B13" s="251"/>
      <c r="C13" s="251"/>
      <c r="D13" s="251"/>
      <c r="E13" s="252"/>
      <c r="F13" s="37" t="s">
        <v>92</v>
      </c>
      <c r="G13" s="41" t="s">
        <v>58</v>
      </c>
      <c r="H13" s="34" t="s">
        <v>240</v>
      </c>
      <c r="I13" s="34" t="s">
        <v>328</v>
      </c>
      <c r="J13" s="36" t="s">
        <v>242</v>
      </c>
      <c r="K13" s="35">
        <v>44198</v>
      </c>
      <c r="L13" s="35">
        <v>44242</v>
      </c>
      <c r="M13" s="36" t="s">
        <v>56</v>
      </c>
      <c r="N13" s="36" t="s">
        <v>242</v>
      </c>
      <c r="O13" s="37" t="s">
        <v>35</v>
      </c>
      <c r="P13" s="41" t="s">
        <v>50</v>
      </c>
      <c r="Q13" s="38" t="s">
        <v>93</v>
      </c>
      <c r="R13" s="34" t="s">
        <v>160</v>
      </c>
      <c r="S13"/>
      <c r="T13"/>
    </row>
    <row r="14" spans="1:20" ht="60">
      <c r="B14" s="251"/>
      <c r="C14" s="251"/>
      <c r="D14" s="251"/>
      <c r="E14" s="252"/>
      <c r="F14" s="37" t="s">
        <v>92</v>
      </c>
      <c r="G14" s="41" t="s">
        <v>18</v>
      </c>
      <c r="H14" s="34" t="s">
        <v>54</v>
      </c>
      <c r="I14" s="34" t="s">
        <v>55</v>
      </c>
      <c r="J14" s="36" t="s">
        <v>242</v>
      </c>
      <c r="K14" s="35">
        <v>44198</v>
      </c>
      <c r="L14" s="35">
        <v>44255</v>
      </c>
      <c r="M14" s="36" t="s">
        <v>56</v>
      </c>
      <c r="N14" s="36" t="s">
        <v>242</v>
      </c>
      <c r="O14" s="37" t="s">
        <v>35</v>
      </c>
      <c r="P14" s="41" t="s">
        <v>50</v>
      </c>
      <c r="Q14" s="38" t="s">
        <v>93</v>
      </c>
      <c r="R14" s="34" t="s">
        <v>164</v>
      </c>
    </row>
    <row r="15" spans="1:20" ht="45">
      <c r="B15" s="251"/>
      <c r="C15" s="251"/>
      <c r="D15" s="251"/>
      <c r="E15" s="252"/>
      <c r="F15" s="37" t="s">
        <v>92</v>
      </c>
      <c r="G15" s="41" t="s">
        <v>18</v>
      </c>
      <c r="H15" s="34" t="s">
        <v>330</v>
      </c>
      <c r="I15" s="34" t="s">
        <v>331</v>
      </c>
      <c r="J15" s="36" t="s">
        <v>242</v>
      </c>
      <c r="K15" s="35">
        <v>44378</v>
      </c>
      <c r="L15" s="35">
        <v>44469</v>
      </c>
      <c r="M15" s="36" t="s">
        <v>56</v>
      </c>
      <c r="N15" s="36" t="s">
        <v>242</v>
      </c>
      <c r="O15" s="37" t="s">
        <v>35</v>
      </c>
      <c r="P15" s="41" t="s">
        <v>50</v>
      </c>
      <c r="Q15" s="38" t="s">
        <v>93</v>
      </c>
      <c r="R15" s="34" t="s">
        <v>332</v>
      </c>
    </row>
    <row r="16" spans="1:20" ht="60">
      <c r="B16" s="251"/>
      <c r="C16" s="251"/>
      <c r="D16" s="251"/>
      <c r="E16" s="252"/>
      <c r="F16" s="37" t="s">
        <v>92</v>
      </c>
      <c r="G16" s="41" t="s">
        <v>18</v>
      </c>
      <c r="H16" s="34" t="s">
        <v>223</v>
      </c>
      <c r="I16" s="34" t="s">
        <v>161</v>
      </c>
      <c r="J16" s="36" t="s">
        <v>242</v>
      </c>
      <c r="K16" s="35">
        <v>44256</v>
      </c>
      <c r="L16" s="35">
        <v>44561</v>
      </c>
      <c r="M16" s="36" t="s">
        <v>56</v>
      </c>
      <c r="N16" s="36" t="s">
        <v>242</v>
      </c>
      <c r="O16" s="37" t="s">
        <v>35</v>
      </c>
      <c r="P16" s="41" t="s">
        <v>50</v>
      </c>
      <c r="Q16" s="38" t="s">
        <v>93</v>
      </c>
      <c r="R16" s="34" t="s">
        <v>241</v>
      </c>
    </row>
    <row r="17" spans="1:18" ht="105">
      <c r="B17" s="251"/>
      <c r="C17" s="251"/>
      <c r="D17" s="251"/>
      <c r="E17" s="252"/>
      <c r="F17" s="37" t="s">
        <v>92</v>
      </c>
      <c r="G17" s="41" t="s">
        <v>18</v>
      </c>
      <c r="H17" s="34" t="s">
        <v>162</v>
      </c>
      <c r="I17" s="34" t="s">
        <v>163</v>
      </c>
      <c r="J17" s="36" t="s">
        <v>242</v>
      </c>
      <c r="K17" s="35">
        <v>44470</v>
      </c>
      <c r="L17" s="35">
        <v>44561</v>
      </c>
      <c r="M17" s="36" t="s">
        <v>56</v>
      </c>
      <c r="N17" s="36" t="s">
        <v>242</v>
      </c>
      <c r="O17" s="37" t="s">
        <v>35</v>
      </c>
      <c r="P17" s="41" t="s">
        <v>50</v>
      </c>
      <c r="Q17" s="38" t="s">
        <v>93</v>
      </c>
      <c r="R17" s="34" t="s">
        <v>165</v>
      </c>
    </row>
    <row r="18" spans="1:18" s="188" customFormat="1">
      <c r="A18" s="181"/>
      <c r="L18" s="222"/>
      <c r="N18" s="181"/>
      <c r="O18" s="181"/>
      <c r="P18" s="181"/>
    </row>
    <row r="19" spans="1:18" s="188" customFormat="1">
      <c r="A19" s="181"/>
      <c r="L19" s="222"/>
      <c r="N19" s="181"/>
      <c r="O19" s="181"/>
      <c r="P19" s="181"/>
    </row>
  </sheetData>
  <sortState xmlns:xlrd2="http://schemas.microsoft.com/office/spreadsheetml/2017/richdata2" ref="F12:N17">
    <sortCondition ref="G12:G17"/>
  </sortState>
  <mergeCells count="14">
    <mergeCell ref="B12:B17"/>
    <mergeCell ref="C12:C17"/>
    <mergeCell ref="D12:D17"/>
    <mergeCell ref="B1:C3"/>
    <mergeCell ref="B10:D10"/>
    <mergeCell ref="D1:D3"/>
    <mergeCell ref="Q10:Q11"/>
    <mergeCell ref="H10:M10"/>
    <mergeCell ref="N10:P10"/>
    <mergeCell ref="E12:E17"/>
    <mergeCell ref="R10:R11"/>
    <mergeCell ref="E10:E11"/>
    <mergeCell ref="F10:F11"/>
    <mergeCell ref="G10:G11"/>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6"/>
  <dimension ref="A1:T26"/>
  <sheetViews>
    <sheetView topLeftCell="A12" zoomScale="70" zoomScaleNormal="70" workbookViewId="0">
      <selection activeCell="D12" sqref="D12:D24"/>
    </sheetView>
  </sheetViews>
  <sheetFormatPr baseColWidth="10" defaultColWidth="0" defaultRowHeight="15" zeroHeight="1"/>
  <cols>
    <col min="1" max="1" width="12.85546875" style="181" customWidth="1"/>
    <col min="2" max="2" width="20.42578125" style="4" customWidth="1"/>
    <col min="3" max="3" width="52.28515625" style="4" customWidth="1"/>
    <col min="4" max="4" width="66.85546875" style="4" customWidth="1"/>
    <col min="5" max="5" width="68.5703125" style="4" customWidth="1"/>
    <col min="6" max="6" width="36.42578125" style="4" customWidth="1"/>
    <col min="7" max="7" width="36.28515625" style="4" customWidth="1"/>
    <col min="8" max="8" width="35" style="4" customWidth="1"/>
    <col min="9" max="9" width="82.85546875" style="1" customWidth="1"/>
    <col min="10" max="10" width="24.140625" style="4" customWidth="1"/>
    <col min="11" max="11" width="13" style="4" customWidth="1"/>
    <col min="12" max="12" width="13.5703125" style="3" customWidth="1"/>
    <col min="13" max="13" width="18.42578125" style="4" customWidth="1"/>
    <col min="14" max="14" width="31.140625" customWidth="1"/>
    <col min="15" max="15" width="26" customWidth="1"/>
    <col min="16" max="16" width="22.42578125" customWidth="1"/>
    <col min="17" max="17" width="47.85546875" style="4" customWidth="1"/>
    <col min="18" max="18" width="36.140625" style="4" customWidth="1"/>
    <col min="19" max="19" width="11.42578125" style="4" customWidth="1"/>
    <col min="20" max="16384" width="11.42578125" style="4" hidden="1"/>
  </cols>
  <sheetData>
    <row r="1" spans="1:20" s="188" customFormat="1" ht="24" customHeight="1">
      <c r="A1" s="181"/>
      <c r="B1" s="249"/>
      <c r="C1" s="249"/>
      <c r="D1" s="253"/>
      <c r="E1" s="221"/>
      <c r="F1" s="221"/>
      <c r="G1" s="221"/>
      <c r="H1" s="221"/>
      <c r="I1" s="221"/>
      <c r="J1" s="221"/>
      <c r="K1" s="221"/>
      <c r="L1" s="221"/>
      <c r="M1" s="221"/>
      <c r="N1" s="221"/>
      <c r="O1" s="221"/>
      <c r="P1" s="221"/>
      <c r="Q1" s="221"/>
    </row>
    <row r="2" spans="1:20" s="188" customFormat="1" ht="24" customHeight="1">
      <c r="A2" s="181"/>
      <c r="B2" s="249"/>
      <c r="C2" s="249"/>
      <c r="D2" s="253"/>
      <c r="E2" s="221"/>
      <c r="F2" s="221"/>
      <c r="G2" s="221"/>
      <c r="H2" s="221"/>
      <c r="I2" s="221"/>
      <c r="J2" s="221"/>
      <c r="K2" s="221"/>
      <c r="L2" s="221"/>
      <c r="M2" s="221"/>
      <c r="N2" s="221"/>
      <c r="O2" s="221"/>
      <c r="P2" s="221"/>
      <c r="Q2" s="221"/>
    </row>
    <row r="3" spans="1:20" s="188" customFormat="1" ht="24" customHeight="1">
      <c r="A3" s="181"/>
      <c r="B3" s="249"/>
      <c r="C3" s="249"/>
      <c r="D3" s="253"/>
      <c r="E3" s="221"/>
      <c r="F3" s="221"/>
      <c r="G3" s="221"/>
      <c r="H3" s="221"/>
      <c r="I3" s="221"/>
      <c r="J3" s="221"/>
      <c r="K3" s="221"/>
      <c r="L3" s="221"/>
      <c r="M3" s="221"/>
      <c r="N3" s="221"/>
      <c r="O3" s="221"/>
      <c r="P3" s="221"/>
      <c r="Q3" s="221"/>
    </row>
    <row r="4" spans="1:20" s="188" customFormat="1" ht="24" customHeight="1">
      <c r="A4" s="181"/>
      <c r="B4" s="191"/>
      <c r="C4" s="191"/>
      <c r="D4" s="191"/>
      <c r="E4" s="191"/>
      <c r="G4" s="192"/>
      <c r="H4" s="192"/>
      <c r="I4" s="192"/>
      <c r="J4" s="192"/>
      <c r="K4" s="192"/>
      <c r="L4" s="193"/>
      <c r="M4" s="192"/>
      <c r="N4" s="181"/>
      <c r="O4" s="181"/>
      <c r="P4" s="181"/>
    </row>
    <row r="5" spans="1:20" s="188" customFormat="1" ht="24" customHeight="1">
      <c r="A5" s="181"/>
      <c r="B5" s="191"/>
      <c r="C5" s="191"/>
      <c r="D5" s="191"/>
      <c r="E5" s="191"/>
      <c r="G5" s="192"/>
      <c r="H5" s="192"/>
      <c r="I5" s="192"/>
      <c r="J5" s="192"/>
      <c r="K5" s="192"/>
      <c r="L5" s="193"/>
      <c r="M5" s="192"/>
      <c r="N5" s="181"/>
      <c r="O5" s="181"/>
      <c r="P5" s="181"/>
    </row>
    <row r="6" spans="1:20" s="188" customFormat="1" ht="24" customHeight="1">
      <c r="A6" s="181"/>
      <c r="B6" s="191"/>
      <c r="C6" s="191"/>
      <c r="D6" s="191"/>
      <c r="E6" s="191"/>
      <c r="G6" s="192"/>
      <c r="H6" s="192"/>
      <c r="I6" s="192"/>
      <c r="J6" s="192"/>
      <c r="K6" s="192"/>
      <c r="L6" s="193"/>
      <c r="M6" s="192"/>
      <c r="N6" s="181"/>
      <c r="O6" s="181"/>
      <c r="P6" s="181"/>
    </row>
    <row r="7" spans="1:20" s="188" customFormat="1" ht="24" customHeight="1">
      <c r="A7" s="181"/>
      <c r="B7" s="191"/>
      <c r="C7" s="191"/>
      <c r="D7" s="191"/>
      <c r="E7" s="191"/>
      <c r="G7" s="192"/>
      <c r="H7" s="192"/>
      <c r="I7" s="192"/>
      <c r="J7" s="192"/>
      <c r="K7" s="192"/>
      <c r="L7" s="193"/>
      <c r="M7" s="192"/>
      <c r="N7" s="181"/>
      <c r="O7" s="181"/>
      <c r="P7" s="181"/>
    </row>
    <row r="8" spans="1:20" s="188" customFormat="1" ht="24" customHeight="1">
      <c r="A8" s="181"/>
      <c r="B8" s="191"/>
      <c r="C8" s="191"/>
      <c r="D8" s="191"/>
      <c r="E8" s="191"/>
      <c r="G8" s="192"/>
      <c r="H8" s="192"/>
      <c r="I8" s="192"/>
      <c r="J8" s="192"/>
      <c r="K8" s="192"/>
      <c r="L8" s="193"/>
      <c r="M8" s="192"/>
      <c r="N8" s="181"/>
      <c r="O8" s="181"/>
      <c r="P8" s="181"/>
    </row>
    <row r="9" spans="1:20" s="188" customFormat="1" ht="24" customHeight="1">
      <c r="A9" s="181"/>
      <c r="B9" s="191"/>
      <c r="C9" s="191"/>
      <c r="D9" s="191"/>
      <c r="E9" s="191"/>
      <c r="G9" s="192"/>
      <c r="H9" s="192"/>
      <c r="I9" s="192"/>
      <c r="J9" s="192"/>
      <c r="K9" s="192"/>
      <c r="L9" s="193"/>
      <c r="M9" s="192"/>
      <c r="N9" s="181"/>
      <c r="O9" s="181"/>
      <c r="P9" s="181"/>
    </row>
    <row r="10" spans="1:20" s="8" customFormat="1" ht="36.75" customHeight="1">
      <c r="A10" s="219"/>
      <c r="B10" s="250" t="s">
        <v>26</v>
      </c>
      <c r="C10" s="250"/>
      <c r="D10" s="250"/>
      <c r="E10" s="239" t="s">
        <v>30</v>
      </c>
      <c r="F10" s="254" t="s">
        <v>14</v>
      </c>
      <c r="G10" s="239" t="s">
        <v>7</v>
      </c>
      <c r="H10" s="250" t="s">
        <v>31</v>
      </c>
      <c r="I10" s="250"/>
      <c r="J10" s="250"/>
      <c r="K10" s="250"/>
      <c r="L10" s="250"/>
      <c r="M10" s="250"/>
      <c r="N10" s="239" t="s">
        <v>24</v>
      </c>
      <c r="O10" s="239"/>
      <c r="P10" s="239"/>
      <c r="Q10" s="250" t="s">
        <v>21</v>
      </c>
      <c r="R10" s="239" t="s">
        <v>141</v>
      </c>
      <c r="S10" s="7"/>
      <c r="T10" s="7"/>
    </row>
    <row r="11" spans="1:20" ht="52.5">
      <c r="B11" s="151" t="s">
        <v>27</v>
      </c>
      <c r="C11" s="151" t="s">
        <v>28</v>
      </c>
      <c r="D11" s="151" t="s">
        <v>29</v>
      </c>
      <c r="E11" s="239"/>
      <c r="F11" s="254"/>
      <c r="G11" s="239"/>
      <c r="H11" s="151" t="s">
        <v>5</v>
      </c>
      <c r="I11" s="151" t="s">
        <v>6</v>
      </c>
      <c r="J11" s="151" t="s">
        <v>2</v>
      </c>
      <c r="K11" s="153" t="s">
        <v>8</v>
      </c>
      <c r="L11" s="153" t="s">
        <v>9</v>
      </c>
      <c r="M11" s="151" t="s">
        <v>10</v>
      </c>
      <c r="N11" s="150" t="s">
        <v>25</v>
      </c>
      <c r="O11" s="150" t="s">
        <v>22</v>
      </c>
      <c r="P11" s="150" t="s">
        <v>23</v>
      </c>
      <c r="Q11" s="250"/>
      <c r="R11" s="239"/>
      <c r="S11"/>
      <c r="T11"/>
    </row>
    <row r="12" spans="1:20" s="1" customFormat="1" ht="60.75" customHeight="1">
      <c r="A12" s="181"/>
      <c r="B12" s="251" t="s">
        <v>88</v>
      </c>
      <c r="C12" s="251" t="s">
        <v>91</v>
      </c>
      <c r="D12" s="251" t="s">
        <v>50</v>
      </c>
      <c r="E12" s="251" t="s">
        <v>166</v>
      </c>
      <c r="F12" s="42" t="s">
        <v>69</v>
      </c>
      <c r="G12" s="43" t="s">
        <v>0</v>
      </c>
      <c r="H12" s="34" t="s">
        <v>244</v>
      </c>
      <c r="I12" s="34" t="s">
        <v>243</v>
      </c>
      <c r="J12" s="36" t="s">
        <v>246</v>
      </c>
      <c r="K12" s="35">
        <v>44348</v>
      </c>
      <c r="L12" s="35">
        <v>44392</v>
      </c>
      <c r="M12" s="36" t="s">
        <v>39</v>
      </c>
      <c r="N12" s="36" t="s">
        <v>246</v>
      </c>
      <c r="O12" s="37" t="s">
        <v>35</v>
      </c>
      <c r="P12" s="44" t="s">
        <v>50</v>
      </c>
      <c r="Q12" s="38" t="s">
        <v>95</v>
      </c>
      <c r="R12" s="34" t="s">
        <v>247</v>
      </c>
      <c r="S12" s="9"/>
      <c r="T12" s="9"/>
    </row>
    <row r="13" spans="1:20" s="1" customFormat="1" ht="78.75" customHeight="1">
      <c r="A13" s="181"/>
      <c r="B13" s="251"/>
      <c r="C13" s="251"/>
      <c r="D13" s="251"/>
      <c r="E13" s="251"/>
      <c r="F13" s="42" t="s">
        <v>69</v>
      </c>
      <c r="G13" s="43" t="s">
        <v>0</v>
      </c>
      <c r="H13" s="34" t="s">
        <v>245</v>
      </c>
      <c r="I13" s="34" t="s">
        <v>243</v>
      </c>
      <c r="J13" s="36" t="s">
        <v>246</v>
      </c>
      <c r="K13" s="35">
        <v>44531</v>
      </c>
      <c r="L13" s="35">
        <v>44561</v>
      </c>
      <c r="M13" s="36" t="s">
        <v>39</v>
      </c>
      <c r="N13" s="36" t="s">
        <v>246</v>
      </c>
      <c r="O13" s="37" t="s">
        <v>35</v>
      </c>
      <c r="P13" s="44" t="s">
        <v>50</v>
      </c>
      <c r="Q13" s="38" t="s">
        <v>94</v>
      </c>
      <c r="R13" s="34" t="s">
        <v>247</v>
      </c>
      <c r="S13" s="9"/>
      <c r="T13" s="9"/>
    </row>
    <row r="14" spans="1:20" s="1" customFormat="1" ht="101.25" customHeight="1">
      <c r="A14" s="181"/>
      <c r="B14" s="251"/>
      <c r="C14" s="251"/>
      <c r="D14" s="251"/>
      <c r="E14" s="251"/>
      <c r="F14" s="42" t="s">
        <v>69</v>
      </c>
      <c r="G14" s="43" t="s">
        <v>1</v>
      </c>
      <c r="H14" s="45" t="s">
        <v>64</v>
      </c>
      <c r="I14" s="34" t="s">
        <v>335</v>
      </c>
      <c r="J14" s="34" t="s">
        <v>292</v>
      </c>
      <c r="K14" s="35">
        <v>44501</v>
      </c>
      <c r="L14" s="35">
        <v>44561</v>
      </c>
      <c r="M14" s="36" t="s">
        <v>42</v>
      </c>
      <c r="N14" s="34" t="s">
        <v>292</v>
      </c>
      <c r="O14" s="37" t="s">
        <v>35</v>
      </c>
      <c r="P14" s="44" t="s">
        <v>50</v>
      </c>
      <c r="Q14" s="38" t="s">
        <v>95</v>
      </c>
      <c r="R14" s="34" t="s">
        <v>171</v>
      </c>
      <c r="S14" s="9"/>
      <c r="T14" s="9"/>
    </row>
    <row r="15" spans="1:20" s="1" customFormat="1" ht="85.5" customHeight="1">
      <c r="A15" s="181"/>
      <c r="B15" s="251"/>
      <c r="C15" s="251"/>
      <c r="D15" s="251"/>
      <c r="E15" s="251"/>
      <c r="F15" s="42" t="s">
        <v>69</v>
      </c>
      <c r="G15" s="43" t="s">
        <v>1</v>
      </c>
      <c r="H15" s="34" t="s">
        <v>62</v>
      </c>
      <c r="I15" s="34" t="s">
        <v>63</v>
      </c>
      <c r="J15" s="34" t="s">
        <v>246</v>
      </c>
      <c r="K15" s="35">
        <v>44228</v>
      </c>
      <c r="L15" s="35">
        <v>44346</v>
      </c>
      <c r="M15" s="36" t="s">
        <v>39</v>
      </c>
      <c r="N15" s="34" t="s">
        <v>246</v>
      </c>
      <c r="O15" s="37" t="s">
        <v>35</v>
      </c>
      <c r="P15" s="44" t="s">
        <v>50</v>
      </c>
      <c r="Q15" s="38" t="s">
        <v>94</v>
      </c>
      <c r="R15" s="34" t="s">
        <v>172</v>
      </c>
      <c r="S15" s="9"/>
      <c r="T15" s="9"/>
    </row>
    <row r="16" spans="1:20" s="1" customFormat="1" ht="51.6" customHeight="1">
      <c r="A16" s="181"/>
      <c r="B16" s="251"/>
      <c r="C16" s="251"/>
      <c r="D16" s="251"/>
      <c r="E16" s="251"/>
      <c r="F16" s="42" t="s">
        <v>69</v>
      </c>
      <c r="G16" s="43" t="s">
        <v>1</v>
      </c>
      <c r="H16" s="34" t="s">
        <v>336</v>
      </c>
      <c r="I16" s="34" t="s">
        <v>337</v>
      </c>
      <c r="J16" s="34" t="s">
        <v>246</v>
      </c>
      <c r="K16" s="35">
        <v>44228</v>
      </c>
      <c r="L16" s="35">
        <v>44346</v>
      </c>
      <c r="M16" s="36" t="s">
        <v>39</v>
      </c>
      <c r="N16" s="34" t="s">
        <v>246</v>
      </c>
      <c r="O16" s="37" t="s">
        <v>35</v>
      </c>
      <c r="P16" s="44" t="s">
        <v>50</v>
      </c>
      <c r="Q16" s="38" t="s">
        <v>94</v>
      </c>
      <c r="R16" s="48" t="s">
        <v>340</v>
      </c>
      <c r="S16" s="9"/>
      <c r="T16" s="9"/>
    </row>
    <row r="17" spans="1:20" s="1" customFormat="1" ht="75.95" customHeight="1">
      <c r="A17" s="181"/>
      <c r="B17" s="251"/>
      <c r="C17" s="251"/>
      <c r="D17" s="251"/>
      <c r="E17" s="251"/>
      <c r="F17" s="42" t="s">
        <v>69</v>
      </c>
      <c r="G17" s="43" t="s">
        <v>1</v>
      </c>
      <c r="H17" s="34" t="s">
        <v>338</v>
      </c>
      <c r="I17" s="34" t="s">
        <v>339</v>
      </c>
      <c r="J17" s="34" t="s">
        <v>246</v>
      </c>
      <c r="K17" s="35">
        <v>44331</v>
      </c>
      <c r="L17" s="35">
        <v>44377</v>
      </c>
      <c r="M17" s="36" t="s">
        <v>39</v>
      </c>
      <c r="N17" s="34" t="s">
        <v>246</v>
      </c>
      <c r="O17" s="37" t="s">
        <v>35</v>
      </c>
      <c r="P17" s="44" t="s">
        <v>50</v>
      </c>
      <c r="Q17" s="38" t="s">
        <v>95</v>
      </c>
      <c r="R17" s="48" t="s">
        <v>341</v>
      </c>
      <c r="S17" s="9"/>
      <c r="T17" s="9"/>
    </row>
    <row r="18" spans="1:20" s="1" customFormat="1" ht="78" customHeight="1">
      <c r="A18" s="181"/>
      <c r="B18" s="251"/>
      <c r="C18" s="251"/>
      <c r="D18" s="251"/>
      <c r="E18" s="251"/>
      <c r="F18" s="42" t="s">
        <v>69</v>
      </c>
      <c r="G18" s="43" t="s">
        <v>1</v>
      </c>
      <c r="H18" s="34" t="s">
        <v>60</v>
      </c>
      <c r="I18" s="34" t="s">
        <v>61</v>
      </c>
      <c r="J18" s="34" t="s">
        <v>292</v>
      </c>
      <c r="K18" s="35">
        <v>44348</v>
      </c>
      <c r="L18" s="35">
        <v>44561</v>
      </c>
      <c r="M18" s="36" t="s">
        <v>42</v>
      </c>
      <c r="N18" s="34" t="s">
        <v>292</v>
      </c>
      <c r="O18" s="37" t="s">
        <v>35</v>
      </c>
      <c r="P18" s="44" t="s">
        <v>50</v>
      </c>
      <c r="Q18" s="38" t="s">
        <v>94</v>
      </c>
      <c r="R18" s="48" t="s">
        <v>342</v>
      </c>
      <c r="S18" s="9"/>
      <c r="T18" s="9"/>
    </row>
    <row r="19" spans="1:20" ht="60" customHeight="1">
      <c r="B19" s="251"/>
      <c r="C19" s="251"/>
      <c r="D19" s="251"/>
      <c r="E19" s="251"/>
      <c r="F19" s="42" t="s">
        <v>69</v>
      </c>
      <c r="G19" s="43" t="s">
        <v>1</v>
      </c>
      <c r="H19" s="34" t="s">
        <v>167</v>
      </c>
      <c r="I19" s="34" t="s">
        <v>168</v>
      </c>
      <c r="J19" s="34" t="s">
        <v>143</v>
      </c>
      <c r="K19" s="35">
        <v>44228</v>
      </c>
      <c r="L19" s="35">
        <v>44500</v>
      </c>
      <c r="M19" s="36" t="s">
        <v>43</v>
      </c>
      <c r="N19" s="34" t="s">
        <v>143</v>
      </c>
      <c r="O19" s="37" t="s">
        <v>35</v>
      </c>
      <c r="P19" s="44" t="s">
        <v>50</v>
      </c>
      <c r="Q19" s="38" t="s">
        <v>94</v>
      </c>
      <c r="R19" s="34" t="s">
        <v>170</v>
      </c>
    </row>
    <row r="20" spans="1:20" ht="60" customHeight="1">
      <c r="B20" s="251"/>
      <c r="C20" s="251"/>
      <c r="D20" s="251"/>
      <c r="E20" s="251"/>
      <c r="F20" s="42" t="s">
        <v>69</v>
      </c>
      <c r="G20" s="43" t="s">
        <v>1</v>
      </c>
      <c r="H20" s="34" t="s">
        <v>248</v>
      </c>
      <c r="I20" s="34" t="s">
        <v>169</v>
      </c>
      <c r="J20" s="34" t="s">
        <v>144</v>
      </c>
      <c r="K20" s="35">
        <v>44228</v>
      </c>
      <c r="L20" s="35">
        <v>44500</v>
      </c>
      <c r="M20" s="36" t="s">
        <v>43</v>
      </c>
      <c r="N20" s="34" t="s">
        <v>144</v>
      </c>
      <c r="O20" s="37" t="s">
        <v>35</v>
      </c>
      <c r="P20" s="44" t="s">
        <v>50</v>
      </c>
      <c r="Q20" s="38" t="s">
        <v>94</v>
      </c>
      <c r="R20" s="34" t="s">
        <v>170</v>
      </c>
    </row>
    <row r="21" spans="1:20" ht="60" customHeight="1">
      <c r="B21" s="251"/>
      <c r="C21" s="251"/>
      <c r="D21" s="251"/>
      <c r="E21" s="251"/>
      <c r="F21" s="42" t="s">
        <v>69</v>
      </c>
      <c r="G21" s="43" t="s">
        <v>1</v>
      </c>
      <c r="H21" s="34" t="s">
        <v>249</v>
      </c>
      <c r="I21" s="34" t="s">
        <v>250</v>
      </c>
      <c r="J21" s="34" t="s">
        <v>251</v>
      </c>
      <c r="K21" s="35">
        <v>44228</v>
      </c>
      <c r="L21" s="35">
        <v>44500</v>
      </c>
      <c r="M21" s="36" t="s">
        <v>40</v>
      </c>
      <c r="N21" s="34" t="s">
        <v>251</v>
      </c>
      <c r="O21" s="37" t="s">
        <v>35</v>
      </c>
      <c r="P21" s="44" t="s">
        <v>50</v>
      </c>
      <c r="Q21" s="38" t="s">
        <v>94</v>
      </c>
      <c r="R21" s="34" t="s">
        <v>170</v>
      </c>
    </row>
    <row r="22" spans="1:20" ht="60" customHeight="1">
      <c r="B22" s="251"/>
      <c r="C22" s="251"/>
      <c r="D22" s="251"/>
      <c r="E22" s="251"/>
      <c r="F22" s="42" t="s">
        <v>69</v>
      </c>
      <c r="G22" s="42" t="s">
        <v>3</v>
      </c>
      <c r="H22" s="34" t="s">
        <v>59</v>
      </c>
      <c r="I22" s="34" t="s">
        <v>173</v>
      </c>
      <c r="J22" s="34" t="s">
        <v>246</v>
      </c>
      <c r="K22" s="35">
        <v>44198</v>
      </c>
      <c r="L22" s="35">
        <v>44439</v>
      </c>
      <c r="M22" s="36" t="s">
        <v>39</v>
      </c>
      <c r="N22" s="34" t="s">
        <v>246</v>
      </c>
      <c r="O22" s="37" t="s">
        <v>35</v>
      </c>
      <c r="P22" s="44" t="s">
        <v>50</v>
      </c>
      <c r="Q22" s="38" t="s">
        <v>94</v>
      </c>
      <c r="R22" s="34" t="s">
        <v>175</v>
      </c>
    </row>
    <row r="23" spans="1:20" ht="60" customHeight="1">
      <c r="B23" s="251"/>
      <c r="C23" s="251"/>
      <c r="D23" s="251"/>
      <c r="E23" s="251"/>
      <c r="F23" s="42" t="s">
        <v>69</v>
      </c>
      <c r="G23" s="42" t="s">
        <v>3</v>
      </c>
      <c r="H23" s="34" t="s">
        <v>174</v>
      </c>
      <c r="I23" s="34" t="s">
        <v>252</v>
      </c>
      <c r="J23" s="34" t="s">
        <v>292</v>
      </c>
      <c r="K23" s="35">
        <v>44228</v>
      </c>
      <c r="L23" s="35">
        <v>44469</v>
      </c>
      <c r="M23" s="36" t="s">
        <v>42</v>
      </c>
      <c r="N23" s="34" t="s">
        <v>292</v>
      </c>
      <c r="O23" s="37" t="s">
        <v>35</v>
      </c>
      <c r="P23" s="44" t="s">
        <v>50</v>
      </c>
      <c r="Q23" s="38" t="s">
        <v>94</v>
      </c>
      <c r="R23" s="46" t="s">
        <v>176</v>
      </c>
    </row>
    <row r="24" spans="1:20" ht="60" customHeight="1">
      <c r="B24" s="251"/>
      <c r="C24" s="251"/>
      <c r="D24" s="251"/>
      <c r="E24" s="251"/>
      <c r="F24" s="42" t="s">
        <v>69</v>
      </c>
      <c r="G24" s="42" t="s">
        <v>4</v>
      </c>
      <c r="H24" s="34" t="s">
        <v>65</v>
      </c>
      <c r="I24" s="34" t="s">
        <v>66</v>
      </c>
      <c r="J24" s="34" t="s">
        <v>292</v>
      </c>
      <c r="K24" s="35">
        <v>44470</v>
      </c>
      <c r="L24" s="35">
        <v>44561</v>
      </c>
      <c r="M24" s="36" t="s">
        <v>42</v>
      </c>
      <c r="N24" s="34" t="s">
        <v>292</v>
      </c>
      <c r="O24" s="37" t="s">
        <v>35</v>
      </c>
      <c r="P24" s="44" t="s">
        <v>50</v>
      </c>
      <c r="Q24" s="38" t="s">
        <v>94</v>
      </c>
      <c r="R24" s="47" t="s">
        <v>177</v>
      </c>
    </row>
    <row r="25" spans="1:20" s="188" customFormat="1">
      <c r="A25" s="181"/>
      <c r="L25" s="222"/>
      <c r="N25" s="181"/>
      <c r="O25" s="181"/>
      <c r="P25" s="181"/>
    </row>
    <row r="26" spans="1:20" s="188" customFormat="1">
      <c r="A26" s="181"/>
      <c r="L26" s="222"/>
      <c r="N26" s="181"/>
      <c r="O26" s="181"/>
      <c r="P26" s="181"/>
    </row>
  </sheetData>
  <mergeCells count="14">
    <mergeCell ref="C12:C24"/>
    <mergeCell ref="B12:B24"/>
    <mergeCell ref="D1:D3"/>
    <mergeCell ref="H10:M10"/>
    <mergeCell ref="B1:C3"/>
    <mergeCell ref="B10:D10"/>
    <mergeCell ref="E10:E11"/>
    <mergeCell ref="F10:F11"/>
    <mergeCell ref="G10:G11"/>
    <mergeCell ref="R10:R11"/>
    <mergeCell ref="N10:P10"/>
    <mergeCell ref="Q10:Q11"/>
    <mergeCell ref="E12:E24"/>
    <mergeCell ref="D12:D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R102"/>
  <sheetViews>
    <sheetView topLeftCell="A75" workbookViewId="0">
      <selection activeCell="B80" sqref="B80"/>
    </sheetView>
  </sheetViews>
  <sheetFormatPr baseColWidth="10" defaultColWidth="0" defaultRowHeight="13.5" zeroHeight="1"/>
  <cols>
    <col min="1" max="1" width="12.5703125" style="14" customWidth="1"/>
    <col min="2" max="2" width="30.28515625" style="10" customWidth="1"/>
    <col min="3" max="3" width="43.42578125" style="10" customWidth="1"/>
    <col min="4" max="4" width="77.140625" style="10" customWidth="1"/>
    <col min="5" max="6" width="37.28515625" style="10" customWidth="1"/>
    <col min="7" max="7" width="52.85546875" style="10" customWidth="1"/>
    <col min="8" max="8" width="29.140625" style="10" customWidth="1"/>
    <col min="9" max="9" width="23.5703125" style="12" customWidth="1"/>
    <col min="10" max="10" width="24.7109375" style="12" customWidth="1"/>
    <col min="11" max="11" width="32.140625" style="10" customWidth="1"/>
    <col min="12" max="12" width="11.42578125" style="10" customWidth="1"/>
    <col min="13" max="13" width="11.42578125" style="10" hidden="1" customWidth="1"/>
    <col min="14" max="14" width="15.140625" style="10" hidden="1" customWidth="1"/>
    <col min="15" max="15" width="14.7109375" style="10" hidden="1" customWidth="1"/>
    <col min="16" max="17" width="11.42578125" style="10" hidden="1" customWidth="1"/>
    <col min="18" max="18" width="14.7109375" style="10" hidden="1" customWidth="1"/>
    <col min="19" max="16384" width="11.42578125" style="10" hidden="1"/>
  </cols>
  <sheetData>
    <row r="1" spans="2:11" s="14" customFormat="1">
      <c r="I1" s="185"/>
      <c r="J1" s="185"/>
    </row>
    <row r="2" spans="2:11" s="14" customFormat="1" ht="15" customHeight="1">
      <c r="B2" s="186"/>
      <c r="C2" s="187"/>
      <c r="D2" s="187"/>
      <c r="E2" s="187"/>
      <c r="F2" s="187"/>
      <c r="G2" s="187"/>
      <c r="H2" s="187"/>
      <c r="I2" s="187"/>
      <c r="J2" s="187"/>
      <c r="K2" s="187"/>
    </row>
    <row r="3" spans="2:11" s="14" customFormat="1" ht="13.5" customHeight="1">
      <c r="B3" s="186"/>
      <c r="C3" s="187"/>
      <c r="D3" s="187"/>
      <c r="E3" s="187"/>
      <c r="F3" s="187"/>
      <c r="G3" s="187"/>
      <c r="H3" s="187"/>
      <c r="I3" s="187"/>
      <c r="J3" s="187"/>
      <c r="K3" s="187"/>
    </row>
    <row r="4" spans="2:11" s="14" customFormat="1" ht="13.5" customHeight="1">
      <c r="B4" s="186"/>
      <c r="C4" s="187"/>
      <c r="D4" s="187"/>
      <c r="E4" s="187"/>
      <c r="F4" s="187"/>
      <c r="G4" s="187"/>
      <c r="H4" s="187"/>
      <c r="I4" s="187"/>
      <c r="J4" s="187"/>
      <c r="K4" s="187"/>
    </row>
    <row r="5" spans="2:11" s="14" customFormat="1" ht="13.5" customHeight="1">
      <c r="B5" s="186"/>
      <c r="C5" s="187"/>
      <c r="D5" s="187"/>
      <c r="E5" s="187"/>
      <c r="F5" s="187"/>
      <c r="G5" s="187"/>
      <c r="H5" s="187"/>
      <c r="I5" s="187"/>
      <c r="J5" s="187"/>
      <c r="K5" s="187"/>
    </row>
    <row r="6" spans="2:11" s="14" customFormat="1" ht="13.5" customHeight="1">
      <c r="B6" s="186"/>
      <c r="C6" s="187"/>
      <c r="D6" s="187"/>
      <c r="E6" s="187"/>
      <c r="F6" s="187"/>
      <c r="G6" s="187"/>
      <c r="H6" s="187"/>
      <c r="I6" s="187"/>
      <c r="J6" s="187"/>
      <c r="K6" s="187"/>
    </row>
    <row r="7" spans="2:11" s="14" customFormat="1" ht="13.5" customHeight="1">
      <c r="B7" s="186"/>
      <c r="C7" s="187"/>
      <c r="D7" s="187"/>
      <c r="E7" s="187"/>
      <c r="F7" s="187"/>
      <c r="G7" s="187"/>
      <c r="H7" s="187"/>
      <c r="I7" s="187"/>
      <c r="J7" s="187"/>
      <c r="K7" s="187"/>
    </row>
    <row r="8" spans="2:11" s="14" customFormat="1" ht="13.5" customHeight="1">
      <c r="B8" s="186"/>
      <c r="C8" s="187"/>
      <c r="D8" s="187"/>
      <c r="E8" s="187"/>
      <c r="F8" s="187"/>
      <c r="G8" s="187"/>
      <c r="H8" s="187"/>
      <c r="I8" s="187"/>
      <c r="J8" s="187"/>
      <c r="K8" s="187"/>
    </row>
    <row r="9" spans="2:11" s="14" customFormat="1" ht="13.5" customHeight="1">
      <c r="B9" s="186"/>
      <c r="C9" s="187"/>
      <c r="D9" s="187"/>
      <c r="E9" s="187"/>
      <c r="F9" s="187"/>
      <c r="G9" s="187"/>
      <c r="H9" s="187"/>
      <c r="I9" s="187"/>
      <c r="J9" s="187"/>
      <c r="K9" s="187"/>
    </row>
    <row r="10" spans="2:11" s="14" customFormat="1" ht="13.5" customHeight="1">
      <c r="B10" s="186"/>
      <c r="C10" s="187"/>
      <c r="D10" s="187"/>
      <c r="E10" s="187"/>
      <c r="F10" s="187"/>
      <c r="G10" s="187"/>
      <c r="H10" s="187"/>
      <c r="I10" s="187"/>
      <c r="J10" s="187"/>
      <c r="K10" s="187"/>
    </row>
    <row r="11" spans="2:11" s="188" customFormat="1" ht="18.75" customHeight="1">
      <c r="B11" s="186"/>
      <c r="C11" s="187"/>
      <c r="D11" s="187"/>
      <c r="E11" s="187"/>
      <c r="F11" s="187"/>
      <c r="G11" s="187"/>
      <c r="H11" s="187"/>
      <c r="I11" s="187"/>
      <c r="J11" s="187"/>
      <c r="K11" s="187"/>
    </row>
    <row r="12" spans="2:11" s="188" customFormat="1" ht="14.25" customHeight="1">
      <c r="B12" s="186"/>
      <c r="C12" s="187"/>
      <c r="D12" s="187"/>
      <c r="E12" s="187"/>
      <c r="F12" s="187"/>
      <c r="G12" s="187"/>
      <c r="H12" s="187"/>
      <c r="I12" s="187"/>
      <c r="J12" s="187"/>
      <c r="K12" s="187"/>
    </row>
    <row r="13" spans="2:11" s="188" customFormat="1" ht="14.25" customHeight="1">
      <c r="B13" s="186"/>
      <c r="C13" s="187"/>
      <c r="D13" s="187"/>
      <c r="E13" s="187"/>
      <c r="F13" s="187"/>
      <c r="G13" s="187"/>
      <c r="H13" s="187"/>
      <c r="I13" s="187"/>
      <c r="J13" s="187"/>
      <c r="K13" s="187"/>
    </row>
    <row r="14" spans="2:11" s="188" customFormat="1" ht="17.25" customHeight="1">
      <c r="B14" s="189"/>
      <c r="C14" s="187"/>
      <c r="D14" s="187"/>
      <c r="E14" s="187"/>
      <c r="F14" s="187"/>
      <c r="G14" s="187"/>
      <c r="H14" s="187"/>
      <c r="I14" s="187"/>
      <c r="J14" s="187"/>
      <c r="K14" s="187"/>
    </row>
    <row r="15" spans="2:11" s="188" customFormat="1" ht="17.25" customHeight="1">
      <c r="B15" s="190"/>
      <c r="C15" s="191"/>
      <c r="D15" s="192"/>
      <c r="E15" s="191"/>
      <c r="F15" s="191"/>
      <c r="H15" s="192"/>
      <c r="I15" s="193"/>
      <c r="J15" s="193"/>
      <c r="K15" s="191"/>
    </row>
    <row r="16" spans="2:11" ht="52.5">
      <c r="B16" s="134" t="s">
        <v>13</v>
      </c>
      <c r="C16" s="148" t="s">
        <v>5</v>
      </c>
      <c r="D16" s="134" t="s">
        <v>6</v>
      </c>
      <c r="E16" s="148" t="s">
        <v>33</v>
      </c>
      <c r="F16" s="149" t="s">
        <v>141</v>
      </c>
      <c r="G16" s="148" t="s">
        <v>21</v>
      </c>
      <c r="H16" s="149" t="s">
        <v>2</v>
      </c>
      <c r="I16" s="148" t="s">
        <v>8</v>
      </c>
      <c r="J16" s="149" t="s">
        <v>9</v>
      </c>
      <c r="K16" s="148" t="s">
        <v>22</v>
      </c>
    </row>
    <row r="17" spans="1:17" ht="75.95" customHeight="1">
      <c r="B17" s="140" t="s">
        <v>67</v>
      </c>
      <c r="C17" s="140" t="s">
        <v>883</v>
      </c>
      <c r="D17" s="140" t="s">
        <v>415</v>
      </c>
      <c r="E17" s="68" t="s">
        <v>270</v>
      </c>
      <c r="F17" s="140" t="s">
        <v>418</v>
      </c>
      <c r="G17" s="66" t="s">
        <v>148</v>
      </c>
      <c r="H17" s="140" t="s">
        <v>67</v>
      </c>
      <c r="I17" s="142">
        <v>44197</v>
      </c>
      <c r="J17" s="142">
        <v>44561</v>
      </c>
      <c r="K17" s="66" t="s">
        <v>35</v>
      </c>
      <c r="N17" s="137"/>
      <c r="O17" s="137"/>
    </row>
    <row r="18" spans="1:17" s="11" customFormat="1" ht="42.75">
      <c r="A18" s="14"/>
      <c r="B18" s="140" t="s">
        <v>67</v>
      </c>
      <c r="C18" s="140" t="s">
        <v>869</v>
      </c>
      <c r="D18" s="140" t="s">
        <v>416</v>
      </c>
      <c r="E18" s="68" t="s">
        <v>270</v>
      </c>
      <c r="F18" s="140" t="s">
        <v>419</v>
      </c>
      <c r="G18" s="66" t="s">
        <v>148</v>
      </c>
      <c r="H18" s="140" t="s">
        <v>67</v>
      </c>
      <c r="I18" s="142">
        <v>44197</v>
      </c>
      <c r="J18" s="142">
        <v>44561</v>
      </c>
      <c r="K18" s="66" t="s">
        <v>35</v>
      </c>
      <c r="N18" s="137"/>
      <c r="O18" s="137"/>
      <c r="Q18" s="10"/>
    </row>
    <row r="19" spans="1:17" s="11" customFormat="1" ht="57" customHeight="1">
      <c r="A19" s="14"/>
      <c r="B19" s="140" t="s">
        <v>67</v>
      </c>
      <c r="C19" s="140" t="s">
        <v>417</v>
      </c>
      <c r="D19" s="140" t="s">
        <v>269</v>
      </c>
      <c r="E19" s="68" t="s">
        <v>270</v>
      </c>
      <c r="F19" s="140" t="s">
        <v>420</v>
      </c>
      <c r="G19" s="66" t="s">
        <v>148</v>
      </c>
      <c r="H19" s="140" t="s">
        <v>67</v>
      </c>
      <c r="I19" s="142">
        <v>44197</v>
      </c>
      <c r="J19" s="142">
        <v>44561</v>
      </c>
      <c r="K19" s="66" t="s">
        <v>35</v>
      </c>
      <c r="N19" s="137"/>
      <c r="O19" s="137"/>
      <c r="Q19" s="10"/>
    </row>
    <row r="20" spans="1:17" s="11" customFormat="1" ht="85.5">
      <c r="A20" s="14"/>
      <c r="B20" s="140" t="s">
        <v>272</v>
      </c>
      <c r="C20" s="140" t="s">
        <v>870</v>
      </c>
      <c r="D20" s="140" t="s">
        <v>421</v>
      </c>
      <c r="E20" s="68" t="s">
        <v>273</v>
      </c>
      <c r="F20" s="140" t="s">
        <v>576</v>
      </c>
      <c r="G20" s="66" t="s">
        <v>148</v>
      </c>
      <c r="H20" s="140" t="s">
        <v>272</v>
      </c>
      <c r="I20" s="142">
        <v>44197</v>
      </c>
      <c r="J20" s="142">
        <v>44561</v>
      </c>
      <c r="K20" s="66" t="s">
        <v>35</v>
      </c>
      <c r="N20" s="137"/>
      <c r="O20" s="137"/>
      <c r="Q20" s="10"/>
    </row>
    <row r="21" spans="1:17" s="11" customFormat="1" ht="62.1" customHeight="1">
      <c r="A21" s="14"/>
      <c r="B21" s="140" t="s">
        <v>272</v>
      </c>
      <c r="C21" s="140" t="s">
        <v>871</v>
      </c>
      <c r="D21" s="140" t="s">
        <v>271</v>
      </c>
      <c r="E21" s="68" t="s">
        <v>273</v>
      </c>
      <c r="F21" s="140" t="s">
        <v>577</v>
      </c>
      <c r="G21" s="66" t="s">
        <v>148</v>
      </c>
      <c r="H21" s="140" t="s">
        <v>272</v>
      </c>
      <c r="I21" s="142">
        <v>44197</v>
      </c>
      <c r="J21" s="142">
        <v>44377</v>
      </c>
      <c r="K21" s="66" t="s">
        <v>35</v>
      </c>
      <c r="N21" s="137"/>
      <c r="O21" s="137"/>
      <c r="Q21" s="10"/>
    </row>
    <row r="22" spans="1:17" s="11" customFormat="1" ht="57">
      <c r="A22" s="14"/>
      <c r="B22" s="140" t="s">
        <v>272</v>
      </c>
      <c r="C22" s="140" t="s">
        <v>872</v>
      </c>
      <c r="D22" s="140" t="s">
        <v>422</v>
      </c>
      <c r="E22" s="68" t="s">
        <v>273</v>
      </c>
      <c r="F22" s="140" t="s">
        <v>577</v>
      </c>
      <c r="G22" s="66" t="s">
        <v>148</v>
      </c>
      <c r="H22" s="140" t="s">
        <v>272</v>
      </c>
      <c r="I22" s="142">
        <v>44197</v>
      </c>
      <c r="J22" s="142">
        <v>44377</v>
      </c>
      <c r="K22" s="66" t="s">
        <v>35</v>
      </c>
      <c r="N22" s="137"/>
      <c r="O22" s="137"/>
      <c r="Q22" s="10"/>
    </row>
    <row r="23" spans="1:17" s="11" customFormat="1" ht="57">
      <c r="A23" s="14"/>
      <c r="B23" s="140" t="s">
        <v>272</v>
      </c>
      <c r="C23" s="67" t="s">
        <v>423</v>
      </c>
      <c r="D23" s="67" t="s">
        <v>424</v>
      </c>
      <c r="E23" s="68" t="s">
        <v>273</v>
      </c>
      <c r="F23" s="143" t="s">
        <v>578</v>
      </c>
      <c r="G23" s="66" t="s">
        <v>148</v>
      </c>
      <c r="H23" s="140" t="s">
        <v>272</v>
      </c>
      <c r="I23" s="142">
        <v>44197</v>
      </c>
      <c r="J23" s="142">
        <v>44561</v>
      </c>
      <c r="K23" s="66" t="s">
        <v>35</v>
      </c>
      <c r="N23" s="137"/>
      <c r="O23" s="137"/>
      <c r="Q23" s="10"/>
    </row>
    <row r="24" spans="1:17" s="11" customFormat="1" ht="42" customHeight="1">
      <c r="A24" s="14"/>
      <c r="B24" s="140" t="s">
        <v>430</v>
      </c>
      <c r="C24" s="140" t="s">
        <v>425</v>
      </c>
      <c r="D24" s="140" t="s">
        <v>426</v>
      </c>
      <c r="E24" s="68" t="s">
        <v>234</v>
      </c>
      <c r="F24" s="140" t="s">
        <v>428</v>
      </c>
      <c r="G24" s="66" t="s">
        <v>148</v>
      </c>
      <c r="H24" s="140" t="s">
        <v>430</v>
      </c>
      <c r="I24" s="142">
        <v>44228</v>
      </c>
      <c r="J24" s="142">
        <v>44561</v>
      </c>
      <c r="K24" s="66" t="s">
        <v>35</v>
      </c>
      <c r="N24" s="137"/>
      <c r="O24" s="137"/>
      <c r="Q24" s="10"/>
    </row>
    <row r="25" spans="1:17" s="11" customFormat="1" ht="57">
      <c r="A25" s="14"/>
      <c r="B25" s="140" t="s">
        <v>37</v>
      </c>
      <c r="C25" s="140" t="s">
        <v>914</v>
      </c>
      <c r="D25" s="140" t="s">
        <v>915</v>
      </c>
      <c r="E25" s="68" t="s">
        <v>234</v>
      </c>
      <c r="F25" s="140" t="s">
        <v>916</v>
      </c>
      <c r="G25" s="66" t="s">
        <v>148</v>
      </c>
      <c r="H25" s="140" t="s">
        <v>37</v>
      </c>
      <c r="I25" s="142">
        <v>44409</v>
      </c>
      <c r="J25" s="142">
        <v>44561</v>
      </c>
      <c r="K25" s="66" t="s">
        <v>35</v>
      </c>
      <c r="N25" s="137"/>
      <c r="O25" s="137"/>
      <c r="Q25" s="10"/>
    </row>
    <row r="26" spans="1:17" s="11" customFormat="1" ht="42.75">
      <c r="A26" s="14"/>
      <c r="B26" s="140" t="s">
        <v>430</v>
      </c>
      <c r="C26" s="140" t="s">
        <v>865</v>
      </c>
      <c r="D26" s="140" t="s">
        <v>427</v>
      </c>
      <c r="E26" s="68" t="s">
        <v>234</v>
      </c>
      <c r="F26" s="140" t="s">
        <v>429</v>
      </c>
      <c r="G26" s="66" t="s">
        <v>148</v>
      </c>
      <c r="H26" s="140" t="s">
        <v>430</v>
      </c>
      <c r="I26" s="142">
        <v>44228</v>
      </c>
      <c r="J26" s="142">
        <v>44561</v>
      </c>
      <c r="K26" s="66" t="s">
        <v>35</v>
      </c>
      <c r="N26" s="137"/>
      <c r="O26" s="137"/>
      <c r="Q26" s="10"/>
    </row>
    <row r="27" spans="1:17" ht="42.75">
      <c r="B27" s="132" t="s">
        <v>434</v>
      </c>
      <c r="C27" s="140" t="s">
        <v>431</v>
      </c>
      <c r="D27" s="140" t="s">
        <v>432</v>
      </c>
      <c r="E27" s="68" t="s">
        <v>278</v>
      </c>
      <c r="F27" s="132" t="s">
        <v>433</v>
      </c>
      <c r="G27" s="66" t="s">
        <v>148</v>
      </c>
      <c r="H27" s="132" t="s">
        <v>434</v>
      </c>
      <c r="I27" s="142">
        <v>44197</v>
      </c>
      <c r="J27" s="142">
        <v>44286</v>
      </c>
      <c r="K27" s="66" t="s">
        <v>35</v>
      </c>
      <c r="N27" s="137"/>
      <c r="O27" s="137"/>
    </row>
    <row r="28" spans="1:17" ht="57">
      <c r="B28" s="132" t="s">
        <v>434</v>
      </c>
      <c r="C28" s="140" t="s">
        <v>435</v>
      </c>
      <c r="D28" s="140" t="s">
        <v>436</v>
      </c>
      <c r="E28" s="68" t="s">
        <v>277</v>
      </c>
      <c r="F28" s="68" t="s">
        <v>437</v>
      </c>
      <c r="G28" s="66" t="s">
        <v>148</v>
      </c>
      <c r="H28" s="132" t="s">
        <v>434</v>
      </c>
      <c r="I28" s="142">
        <v>44197</v>
      </c>
      <c r="J28" s="142">
        <v>44561</v>
      </c>
      <c r="K28" s="66" t="s">
        <v>35</v>
      </c>
      <c r="N28" s="137"/>
      <c r="O28" s="137"/>
    </row>
    <row r="29" spans="1:17" ht="42.75">
      <c r="B29" s="68" t="s">
        <v>430</v>
      </c>
      <c r="C29" s="140" t="s">
        <v>887</v>
      </c>
      <c r="D29" s="140" t="s">
        <v>438</v>
      </c>
      <c r="E29" s="68" t="s">
        <v>236</v>
      </c>
      <c r="F29" s="68" t="s">
        <v>439</v>
      </c>
      <c r="G29" s="66" t="s">
        <v>148</v>
      </c>
      <c r="H29" s="68" t="s">
        <v>430</v>
      </c>
      <c r="I29" s="144">
        <v>44197</v>
      </c>
      <c r="J29" s="142">
        <v>44408</v>
      </c>
      <c r="K29" s="66" t="s">
        <v>35</v>
      </c>
      <c r="N29" s="137"/>
      <c r="O29" s="137"/>
    </row>
    <row r="30" spans="1:17" ht="42.75">
      <c r="B30" s="140" t="s">
        <v>449</v>
      </c>
      <c r="C30" s="140" t="s">
        <v>440</v>
      </c>
      <c r="D30" s="140" t="s">
        <v>441</v>
      </c>
      <c r="E30" s="68" t="s">
        <v>235</v>
      </c>
      <c r="F30" s="140" t="s">
        <v>446</v>
      </c>
      <c r="G30" s="66" t="s">
        <v>148</v>
      </c>
      <c r="H30" s="140" t="s">
        <v>449</v>
      </c>
      <c r="I30" s="142">
        <v>44197</v>
      </c>
      <c r="J30" s="142">
        <v>44377</v>
      </c>
      <c r="K30" s="66" t="s">
        <v>35</v>
      </c>
      <c r="N30" s="137"/>
      <c r="O30" s="137"/>
    </row>
    <row r="31" spans="1:17" ht="51" customHeight="1">
      <c r="B31" s="140" t="s">
        <v>449</v>
      </c>
      <c r="C31" s="140" t="s">
        <v>442</v>
      </c>
      <c r="D31" s="140" t="s">
        <v>443</v>
      </c>
      <c r="E31" s="68" t="s">
        <v>235</v>
      </c>
      <c r="F31" s="140" t="s">
        <v>447</v>
      </c>
      <c r="G31" s="66" t="s">
        <v>148</v>
      </c>
      <c r="H31" s="140" t="s">
        <v>449</v>
      </c>
      <c r="I31" s="142">
        <v>44197</v>
      </c>
      <c r="J31" s="142">
        <v>44561</v>
      </c>
      <c r="K31" s="66" t="s">
        <v>35</v>
      </c>
      <c r="N31" s="137"/>
      <c r="O31" s="137"/>
    </row>
    <row r="32" spans="1:17" ht="50.45" customHeight="1">
      <c r="B32" s="140" t="s">
        <v>449</v>
      </c>
      <c r="C32" s="140" t="s">
        <v>444</v>
      </c>
      <c r="D32" s="140" t="s">
        <v>445</v>
      </c>
      <c r="E32" s="68" t="s">
        <v>235</v>
      </c>
      <c r="F32" s="140" t="s">
        <v>448</v>
      </c>
      <c r="G32" s="66" t="s">
        <v>148</v>
      </c>
      <c r="H32" s="140" t="s">
        <v>449</v>
      </c>
      <c r="I32" s="142">
        <v>44197</v>
      </c>
      <c r="J32" s="142">
        <v>44561</v>
      </c>
      <c r="K32" s="66" t="s">
        <v>35</v>
      </c>
      <c r="N32" s="137"/>
      <c r="O32" s="137"/>
    </row>
    <row r="33" spans="2:15" ht="42.75">
      <c r="B33" s="132" t="s">
        <v>453</v>
      </c>
      <c r="C33" s="140" t="s">
        <v>450</v>
      </c>
      <c r="D33" s="140" t="s">
        <v>451</v>
      </c>
      <c r="E33" s="68" t="s">
        <v>230</v>
      </c>
      <c r="F33" s="132" t="s">
        <v>452</v>
      </c>
      <c r="G33" s="66" t="s">
        <v>148</v>
      </c>
      <c r="H33" s="132" t="s">
        <v>453</v>
      </c>
      <c r="I33" s="142">
        <v>44286</v>
      </c>
      <c r="J33" s="142">
        <v>44561</v>
      </c>
      <c r="K33" s="66" t="s">
        <v>35</v>
      </c>
      <c r="N33" s="137"/>
      <c r="O33" s="137"/>
    </row>
    <row r="34" spans="2:15" ht="49.5" customHeight="1">
      <c r="B34" s="140" t="s">
        <v>242</v>
      </c>
      <c r="C34" s="140" t="s">
        <v>454</v>
      </c>
      <c r="D34" s="140" t="s">
        <v>455</v>
      </c>
      <c r="E34" s="68" t="s">
        <v>227</v>
      </c>
      <c r="F34" s="140" t="s">
        <v>457</v>
      </c>
      <c r="G34" s="66" t="s">
        <v>148</v>
      </c>
      <c r="H34" s="140" t="s">
        <v>242</v>
      </c>
      <c r="I34" s="142">
        <v>44197</v>
      </c>
      <c r="J34" s="142">
        <v>44377</v>
      </c>
      <c r="K34" s="66" t="s">
        <v>35</v>
      </c>
      <c r="N34" s="137"/>
      <c r="O34" s="137"/>
    </row>
    <row r="35" spans="2:15" ht="42.75">
      <c r="B35" s="140" t="s">
        <v>242</v>
      </c>
      <c r="C35" s="140" t="s">
        <v>882</v>
      </c>
      <c r="D35" s="140" t="s">
        <v>455</v>
      </c>
      <c r="E35" s="68" t="s">
        <v>227</v>
      </c>
      <c r="F35" s="140" t="s">
        <v>457</v>
      </c>
      <c r="G35" s="66" t="s">
        <v>148</v>
      </c>
      <c r="H35" s="140" t="s">
        <v>242</v>
      </c>
      <c r="I35" s="142">
        <v>44378</v>
      </c>
      <c r="J35" s="142">
        <v>44561</v>
      </c>
      <c r="K35" s="66" t="s">
        <v>35</v>
      </c>
      <c r="N35" s="137"/>
      <c r="O35" s="137"/>
    </row>
    <row r="36" spans="2:15" ht="42.75">
      <c r="B36" s="140" t="s">
        <v>242</v>
      </c>
      <c r="C36" s="140" t="s">
        <v>888</v>
      </c>
      <c r="D36" s="140" t="s">
        <v>456</v>
      </c>
      <c r="E36" s="68" t="s">
        <v>227</v>
      </c>
      <c r="F36" s="140" t="s">
        <v>458</v>
      </c>
      <c r="G36" s="66" t="s">
        <v>148</v>
      </c>
      <c r="H36" s="140" t="s">
        <v>242</v>
      </c>
      <c r="I36" s="142">
        <v>44285</v>
      </c>
      <c r="J36" s="142">
        <v>44285</v>
      </c>
      <c r="K36" s="66" t="s">
        <v>35</v>
      </c>
      <c r="N36" s="137"/>
      <c r="O36" s="137"/>
    </row>
    <row r="37" spans="2:15" ht="42.75">
      <c r="B37" s="140" t="s">
        <v>242</v>
      </c>
      <c r="C37" s="140" t="s">
        <v>889</v>
      </c>
      <c r="D37" s="140" t="s">
        <v>456</v>
      </c>
      <c r="E37" s="68" t="s">
        <v>227</v>
      </c>
      <c r="F37" s="140" t="s">
        <v>458</v>
      </c>
      <c r="G37" s="66" t="s">
        <v>148</v>
      </c>
      <c r="H37" s="140" t="s">
        <v>242</v>
      </c>
      <c r="I37" s="142">
        <v>44377</v>
      </c>
      <c r="J37" s="142">
        <v>44377</v>
      </c>
      <c r="K37" s="66" t="s">
        <v>35</v>
      </c>
      <c r="N37" s="137"/>
      <c r="O37" s="137"/>
    </row>
    <row r="38" spans="2:15" ht="42.75">
      <c r="B38" s="140" t="s">
        <v>242</v>
      </c>
      <c r="C38" s="140" t="s">
        <v>890</v>
      </c>
      <c r="D38" s="140" t="s">
        <v>456</v>
      </c>
      <c r="E38" s="68" t="s">
        <v>227</v>
      </c>
      <c r="F38" s="140" t="s">
        <v>458</v>
      </c>
      <c r="G38" s="66" t="s">
        <v>148</v>
      </c>
      <c r="H38" s="140" t="s">
        <v>242</v>
      </c>
      <c r="I38" s="142">
        <v>44469</v>
      </c>
      <c r="J38" s="142">
        <v>44469</v>
      </c>
      <c r="K38" s="66" t="s">
        <v>35</v>
      </c>
      <c r="N38" s="137"/>
      <c r="O38" s="137"/>
    </row>
    <row r="39" spans="2:15" ht="42.75">
      <c r="B39" s="140" t="s">
        <v>242</v>
      </c>
      <c r="C39" s="140" t="s">
        <v>891</v>
      </c>
      <c r="D39" s="140" t="s">
        <v>456</v>
      </c>
      <c r="E39" s="68" t="s">
        <v>227</v>
      </c>
      <c r="F39" s="140" t="s">
        <v>458</v>
      </c>
      <c r="G39" s="66" t="s">
        <v>148</v>
      </c>
      <c r="H39" s="140" t="s">
        <v>242</v>
      </c>
      <c r="I39" s="142">
        <v>44561</v>
      </c>
      <c r="J39" s="142">
        <v>44561</v>
      </c>
      <c r="K39" s="66" t="s">
        <v>35</v>
      </c>
      <c r="N39" s="137"/>
      <c r="O39" s="137"/>
    </row>
    <row r="40" spans="2:15" ht="42.75">
      <c r="B40" s="140" t="s">
        <v>434</v>
      </c>
      <c r="C40" s="140" t="s">
        <v>879</v>
      </c>
      <c r="D40" s="140" t="s">
        <v>459</v>
      </c>
      <c r="E40" s="68" t="s">
        <v>227</v>
      </c>
      <c r="F40" s="140" t="s">
        <v>462</v>
      </c>
      <c r="G40" s="66" t="s">
        <v>148</v>
      </c>
      <c r="H40" s="140" t="s">
        <v>434</v>
      </c>
      <c r="I40" s="142">
        <v>44197</v>
      </c>
      <c r="J40" s="142">
        <v>44561</v>
      </c>
      <c r="K40" s="66" t="s">
        <v>35</v>
      </c>
      <c r="N40" s="137"/>
      <c r="O40" s="137"/>
    </row>
    <row r="41" spans="2:15" ht="42.75">
      <c r="B41" s="140" t="s">
        <v>246</v>
      </c>
      <c r="C41" s="140" t="s">
        <v>874</v>
      </c>
      <c r="D41" s="140" t="s">
        <v>460</v>
      </c>
      <c r="E41" s="68" t="s">
        <v>227</v>
      </c>
      <c r="F41" s="140" t="s">
        <v>462</v>
      </c>
      <c r="G41" s="66" t="s">
        <v>148</v>
      </c>
      <c r="H41" s="140" t="s">
        <v>246</v>
      </c>
      <c r="I41" s="142">
        <v>44197</v>
      </c>
      <c r="J41" s="142">
        <v>44561</v>
      </c>
      <c r="K41" s="66" t="s">
        <v>35</v>
      </c>
      <c r="N41" s="137"/>
      <c r="O41" s="137"/>
    </row>
    <row r="42" spans="2:15" ht="42.75">
      <c r="B42" s="140" t="s">
        <v>49</v>
      </c>
      <c r="C42" s="140" t="s">
        <v>875</v>
      </c>
      <c r="D42" s="140" t="s">
        <v>461</v>
      </c>
      <c r="E42" s="68" t="s">
        <v>227</v>
      </c>
      <c r="F42" s="140" t="s">
        <v>462</v>
      </c>
      <c r="G42" s="66" t="s">
        <v>148</v>
      </c>
      <c r="H42" s="140" t="s">
        <v>49</v>
      </c>
      <c r="I42" s="142">
        <v>44197</v>
      </c>
      <c r="J42" s="142">
        <v>44561</v>
      </c>
      <c r="K42" s="66" t="s">
        <v>35</v>
      </c>
      <c r="N42" s="137"/>
      <c r="O42" s="137"/>
    </row>
    <row r="43" spans="2:15" ht="42.75">
      <c r="B43" s="140" t="s">
        <v>67</v>
      </c>
      <c r="C43" s="140" t="s">
        <v>881</v>
      </c>
      <c r="D43" s="140" t="s">
        <v>463</v>
      </c>
      <c r="E43" s="68" t="s">
        <v>227</v>
      </c>
      <c r="F43" s="140" t="s">
        <v>462</v>
      </c>
      <c r="G43" s="66" t="s">
        <v>148</v>
      </c>
      <c r="H43" s="140" t="s">
        <v>67</v>
      </c>
      <c r="I43" s="142">
        <v>44197</v>
      </c>
      <c r="J43" s="142">
        <v>44561</v>
      </c>
      <c r="K43" s="66" t="s">
        <v>35</v>
      </c>
      <c r="N43" s="137"/>
      <c r="O43" s="137"/>
    </row>
    <row r="44" spans="2:15" ht="42.75">
      <c r="B44" s="140" t="s">
        <v>453</v>
      </c>
      <c r="C44" s="140" t="s">
        <v>876</v>
      </c>
      <c r="D44" s="140" t="s">
        <v>464</v>
      </c>
      <c r="E44" s="68" t="s">
        <v>227</v>
      </c>
      <c r="F44" s="140" t="s">
        <v>462</v>
      </c>
      <c r="G44" s="66" t="s">
        <v>148</v>
      </c>
      <c r="H44" s="140" t="s">
        <v>453</v>
      </c>
      <c r="I44" s="142">
        <v>44197</v>
      </c>
      <c r="J44" s="142">
        <v>44561</v>
      </c>
      <c r="K44" s="66" t="s">
        <v>35</v>
      </c>
      <c r="N44" s="137"/>
      <c r="O44" s="137"/>
    </row>
    <row r="45" spans="2:15" ht="42.75">
      <c r="B45" s="140" t="s">
        <v>242</v>
      </c>
      <c r="C45" s="140" t="s">
        <v>878</v>
      </c>
      <c r="D45" s="140" t="s">
        <v>465</v>
      </c>
      <c r="E45" s="68" t="s">
        <v>227</v>
      </c>
      <c r="F45" s="140" t="s">
        <v>462</v>
      </c>
      <c r="G45" s="66" t="s">
        <v>148</v>
      </c>
      <c r="H45" s="140" t="s">
        <v>242</v>
      </c>
      <c r="I45" s="142">
        <v>44197</v>
      </c>
      <c r="J45" s="142">
        <v>44561</v>
      </c>
      <c r="K45" s="66" t="s">
        <v>35</v>
      </c>
      <c r="N45" s="137"/>
      <c r="O45" s="137"/>
    </row>
    <row r="46" spans="2:15" ht="42.75">
      <c r="B46" s="140" t="s">
        <v>44</v>
      </c>
      <c r="C46" s="140" t="s">
        <v>873</v>
      </c>
      <c r="D46" s="140" t="s">
        <v>466</v>
      </c>
      <c r="E46" s="68" t="s">
        <v>227</v>
      </c>
      <c r="F46" s="140" t="s">
        <v>462</v>
      </c>
      <c r="G46" s="66" t="s">
        <v>148</v>
      </c>
      <c r="H46" s="140" t="s">
        <v>44</v>
      </c>
      <c r="I46" s="142">
        <v>44197</v>
      </c>
      <c r="J46" s="142">
        <v>44561</v>
      </c>
      <c r="K46" s="66" t="s">
        <v>35</v>
      </c>
      <c r="N46" s="137"/>
      <c r="O46" s="137"/>
    </row>
    <row r="47" spans="2:15" ht="42.75">
      <c r="B47" s="140" t="s">
        <v>469</v>
      </c>
      <c r="C47" s="140" t="s">
        <v>877</v>
      </c>
      <c r="D47" s="140" t="s">
        <v>467</v>
      </c>
      <c r="E47" s="68" t="s">
        <v>227</v>
      </c>
      <c r="F47" s="140" t="s">
        <v>462</v>
      </c>
      <c r="G47" s="66" t="s">
        <v>148</v>
      </c>
      <c r="H47" s="140" t="s">
        <v>469</v>
      </c>
      <c r="I47" s="142">
        <v>44197</v>
      </c>
      <c r="J47" s="142">
        <v>44561</v>
      </c>
      <c r="K47" s="66" t="s">
        <v>35</v>
      </c>
      <c r="N47" s="137"/>
      <c r="O47" s="137"/>
    </row>
    <row r="48" spans="2:15" ht="42.75">
      <c r="B48" s="140" t="s">
        <v>44</v>
      </c>
      <c r="C48" s="140" t="s">
        <v>880</v>
      </c>
      <c r="D48" s="140" t="s">
        <v>468</v>
      </c>
      <c r="E48" s="68" t="s">
        <v>227</v>
      </c>
      <c r="F48" s="140" t="s">
        <v>462</v>
      </c>
      <c r="G48" s="66" t="s">
        <v>148</v>
      </c>
      <c r="H48" s="140" t="s">
        <v>44</v>
      </c>
      <c r="I48" s="142">
        <v>44197</v>
      </c>
      <c r="J48" s="142">
        <v>44561</v>
      </c>
      <c r="K48" s="66" t="s">
        <v>35</v>
      </c>
      <c r="N48" s="137"/>
      <c r="O48" s="137"/>
    </row>
    <row r="49" spans="2:15" ht="42.75">
      <c r="B49" s="140" t="s">
        <v>344</v>
      </c>
      <c r="C49" s="140" t="s">
        <v>1125</v>
      </c>
      <c r="D49" s="140" t="s">
        <v>1126</v>
      </c>
      <c r="E49" s="68" t="s">
        <v>1127</v>
      </c>
      <c r="F49" s="140" t="s">
        <v>1128</v>
      </c>
      <c r="G49" s="69" t="s">
        <v>97</v>
      </c>
      <c r="H49" s="140" t="s">
        <v>344</v>
      </c>
      <c r="I49" s="142">
        <v>44454</v>
      </c>
      <c r="J49" s="142">
        <v>44561</v>
      </c>
      <c r="K49" s="66" t="s">
        <v>35</v>
      </c>
      <c r="N49" s="137"/>
      <c r="O49" s="137"/>
    </row>
    <row r="50" spans="2:15" ht="42.75">
      <c r="B50" s="140" t="s">
        <v>344</v>
      </c>
      <c r="C50" s="140" t="s">
        <v>470</v>
      </c>
      <c r="D50" s="140" t="s">
        <v>471</v>
      </c>
      <c r="E50" s="68" t="s">
        <v>582</v>
      </c>
      <c r="F50" s="140" t="s">
        <v>474</v>
      </c>
      <c r="G50" s="69" t="s">
        <v>97</v>
      </c>
      <c r="H50" s="140" t="s">
        <v>344</v>
      </c>
      <c r="I50" s="142">
        <v>44378</v>
      </c>
      <c r="J50" s="142">
        <v>44439</v>
      </c>
      <c r="K50" s="66" t="s">
        <v>35</v>
      </c>
      <c r="N50" s="137"/>
      <c r="O50" s="137"/>
    </row>
    <row r="51" spans="2:15" ht="42.75">
      <c r="B51" s="140" t="s">
        <v>344</v>
      </c>
      <c r="C51" s="140" t="s">
        <v>472</v>
      </c>
      <c r="D51" s="140" t="s">
        <v>473</v>
      </c>
      <c r="E51" s="68" t="s">
        <v>582</v>
      </c>
      <c r="F51" s="140" t="s">
        <v>475</v>
      </c>
      <c r="G51" s="69" t="s">
        <v>97</v>
      </c>
      <c r="H51" s="140" t="s">
        <v>344</v>
      </c>
      <c r="I51" s="142">
        <v>44440</v>
      </c>
      <c r="J51" s="142">
        <v>44500</v>
      </c>
      <c r="K51" s="66" t="s">
        <v>35</v>
      </c>
      <c r="N51" s="137"/>
      <c r="O51" s="137"/>
    </row>
    <row r="52" spans="2:15" ht="57">
      <c r="B52" s="140" t="s">
        <v>67</v>
      </c>
      <c r="C52" s="140" t="s">
        <v>476</v>
      </c>
      <c r="D52" s="140" t="s">
        <v>476</v>
      </c>
      <c r="E52" s="68" t="s">
        <v>583</v>
      </c>
      <c r="F52" s="145" t="s">
        <v>482</v>
      </c>
      <c r="G52" s="69" t="s">
        <v>146</v>
      </c>
      <c r="H52" s="140" t="s">
        <v>67</v>
      </c>
      <c r="I52" s="146">
        <v>43709</v>
      </c>
      <c r="J52" s="146">
        <v>44255</v>
      </c>
      <c r="K52" s="66" t="s">
        <v>35</v>
      </c>
      <c r="N52" s="137"/>
      <c r="O52" s="137"/>
    </row>
    <row r="53" spans="2:15" ht="85.5">
      <c r="B53" s="140" t="s">
        <v>67</v>
      </c>
      <c r="C53" s="140" t="s">
        <v>477</v>
      </c>
      <c r="D53" s="140" t="s">
        <v>477</v>
      </c>
      <c r="E53" s="68" t="s">
        <v>583</v>
      </c>
      <c r="F53" s="140" t="s">
        <v>483</v>
      </c>
      <c r="G53" s="69" t="s">
        <v>146</v>
      </c>
      <c r="H53" s="140" t="s">
        <v>67</v>
      </c>
      <c r="I53" s="146">
        <v>43709</v>
      </c>
      <c r="J53" s="146">
        <v>44286</v>
      </c>
      <c r="K53" s="66" t="s">
        <v>35</v>
      </c>
      <c r="N53" s="137"/>
      <c r="O53" s="137"/>
    </row>
    <row r="54" spans="2:15" ht="57">
      <c r="B54" s="140" t="s">
        <v>67</v>
      </c>
      <c r="C54" s="140" t="s">
        <v>478</v>
      </c>
      <c r="D54" s="140" t="s">
        <v>479</v>
      </c>
      <c r="E54" s="68" t="s">
        <v>583</v>
      </c>
      <c r="F54" s="140" t="s">
        <v>484</v>
      </c>
      <c r="G54" s="69" t="s">
        <v>146</v>
      </c>
      <c r="H54" s="140" t="s">
        <v>67</v>
      </c>
      <c r="I54" s="146">
        <v>43739</v>
      </c>
      <c r="J54" s="146">
        <v>44561</v>
      </c>
      <c r="K54" s="66" t="s">
        <v>35</v>
      </c>
      <c r="N54" s="137"/>
      <c r="O54" s="137"/>
    </row>
    <row r="55" spans="2:15" ht="57">
      <c r="B55" s="140" t="s">
        <v>67</v>
      </c>
      <c r="C55" s="140" t="s">
        <v>480</v>
      </c>
      <c r="D55" s="140" t="s">
        <v>481</v>
      </c>
      <c r="E55" s="68" t="s">
        <v>583</v>
      </c>
      <c r="F55" s="140" t="s">
        <v>485</v>
      </c>
      <c r="G55" s="69" t="s">
        <v>146</v>
      </c>
      <c r="H55" s="140" t="s">
        <v>67</v>
      </c>
      <c r="I55" s="146">
        <v>43831</v>
      </c>
      <c r="J55" s="146">
        <v>44377</v>
      </c>
      <c r="K55" s="66" t="s">
        <v>35</v>
      </c>
      <c r="N55" s="137"/>
      <c r="O55" s="137"/>
    </row>
    <row r="56" spans="2:15" ht="71.25">
      <c r="B56" s="140" t="s">
        <v>67</v>
      </c>
      <c r="C56" s="140" t="s">
        <v>486</v>
      </c>
      <c r="D56" s="140" t="s">
        <v>487</v>
      </c>
      <c r="E56" s="68" t="s">
        <v>583</v>
      </c>
      <c r="F56" s="145" t="s">
        <v>493</v>
      </c>
      <c r="G56" s="69" t="s">
        <v>146</v>
      </c>
      <c r="H56" s="140" t="s">
        <v>67</v>
      </c>
      <c r="I56" s="146">
        <v>43739</v>
      </c>
      <c r="J56" s="146">
        <v>44347</v>
      </c>
      <c r="K56" s="66" t="s">
        <v>35</v>
      </c>
      <c r="N56" s="137"/>
      <c r="O56" s="137"/>
    </row>
    <row r="57" spans="2:15" ht="85.5">
      <c r="B57" s="140" t="s">
        <v>67</v>
      </c>
      <c r="C57" s="140" t="s">
        <v>488</v>
      </c>
      <c r="D57" s="140" t="s">
        <v>489</v>
      </c>
      <c r="E57" s="68" t="s">
        <v>583</v>
      </c>
      <c r="F57" s="145" t="s">
        <v>494</v>
      </c>
      <c r="G57" s="69" t="s">
        <v>146</v>
      </c>
      <c r="H57" s="140" t="s">
        <v>67</v>
      </c>
      <c r="I57" s="146">
        <v>43739</v>
      </c>
      <c r="J57" s="146">
        <v>44285</v>
      </c>
      <c r="K57" s="66" t="s">
        <v>35</v>
      </c>
      <c r="N57" s="137"/>
      <c r="O57" s="137"/>
    </row>
    <row r="58" spans="2:15" ht="49.5" customHeight="1">
      <c r="B58" s="140" t="s">
        <v>67</v>
      </c>
      <c r="C58" s="140" t="s">
        <v>490</v>
      </c>
      <c r="D58" s="140" t="s">
        <v>491</v>
      </c>
      <c r="E58" s="68" t="s">
        <v>583</v>
      </c>
      <c r="F58" s="145" t="s">
        <v>495</v>
      </c>
      <c r="G58" s="69" t="s">
        <v>146</v>
      </c>
      <c r="H58" s="140" t="s">
        <v>67</v>
      </c>
      <c r="I58" s="146">
        <v>43739</v>
      </c>
      <c r="J58" s="142">
        <v>44500</v>
      </c>
      <c r="K58" s="66" t="s">
        <v>35</v>
      </c>
      <c r="N58" s="137"/>
      <c r="O58" s="137"/>
    </row>
    <row r="59" spans="2:15" ht="57">
      <c r="B59" s="141" t="s">
        <v>67</v>
      </c>
      <c r="C59" s="140" t="s">
        <v>492</v>
      </c>
      <c r="D59" s="140" t="s">
        <v>492</v>
      </c>
      <c r="E59" s="68" t="s">
        <v>583</v>
      </c>
      <c r="F59" s="145" t="s">
        <v>496</v>
      </c>
      <c r="G59" s="69" t="s">
        <v>146</v>
      </c>
      <c r="H59" s="140" t="s">
        <v>67</v>
      </c>
      <c r="I59" s="146">
        <v>43739</v>
      </c>
      <c r="J59" s="146">
        <v>44499</v>
      </c>
      <c r="K59" s="66" t="s">
        <v>35</v>
      </c>
      <c r="N59" s="138"/>
      <c r="O59" s="139"/>
    </row>
    <row r="60" spans="2:15" ht="57">
      <c r="B60" s="132" t="s">
        <v>67</v>
      </c>
      <c r="C60" s="140" t="s">
        <v>497</v>
      </c>
      <c r="D60" s="140" t="s">
        <v>498</v>
      </c>
      <c r="E60" s="68" t="s">
        <v>583</v>
      </c>
      <c r="F60" s="132" t="s">
        <v>499</v>
      </c>
      <c r="G60" s="69" t="s">
        <v>146</v>
      </c>
      <c r="H60" s="132" t="s">
        <v>67</v>
      </c>
      <c r="I60" s="146">
        <v>43739</v>
      </c>
      <c r="J60" s="146">
        <v>44561</v>
      </c>
      <c r="K60" s="66" t="s">
        <v>35</v>
      </c>
      <c r="N60" s="137"/>
      <c r="O60" s="137"/>
    </row>
    <row r="61" spans="2:15" ht="42.75">
      <c r="B61" s="140" t="s">
        <v>67</v>
      </c>
      <c r="C61" s="140" t="s">
        <v>500</v>
      </c>
      <c r="D61" s="140" t="s">
        <v>501</v>
      </c>
      <c r="E61" s="68" t="s">
        <v>584</v>
      </c>
      <c r="F61" s="140" t="s">
        <v>508</v>
      </c>
      <c r="G61" s="69" t="s">
        <v>146</v>
      </c>
      <c r="H61" s="140" t="s">
        <v>67</v>
      </c>
      <c r="I61" s="142">
        <v>43891</v>
      </c>
      <c r="J61" s="146">
        <v>44561</v>
      </c>
      <c r="K61" s="66" t="s">
        <v>35</v>
      </c>
      <c r="N61" s="137"/>
      <c r="O61" s="137"/>
    </row>
    <row r="62" spans="2:15" ht="57">
      <c r="B62" s="140" t="s">
        <v>67</v>
      </c>
      <c r="C62" s="140" t="s">
        <v>502</v>
      </c>
      <c r="D62" s="140" t="s">
        <v>503</v>
      </c>
      <c r="E62" s="68" t="s">
        <v>584</v>
      </c>
      <c r="F62" s="140" t="s">
        <v>509</v>
      </c>
      <c r="G62" s="69" t="s">
        <v>146</v>
      </c>
      <c r="H62" s="140" t="s">
        <v>67</v>
      </c>
      <c r="I62" s="142">
        <v>43891</v>
      </c>
      <c r="J62" s="146">
        <v>44286</v>
      </c>
      <c r="K62" s="66" t="s">
        <v>35</v>
      </c>
      <c r="N62" s="137"/>
      <c r="O62" s="137"/>
    </row>
    <row r="63" spans="2:15" ht="42.75">
      <c r="B63" s="140" t="s">
        <v>67</v>
      </c>
      <c r="C63" s="140" t="s">
        <v>504</v>
      </c>
      <c r="D63" s="140" t="s">
        <v>505</v>
      </c>
      <c r="E63" s="68" t="s">
        <v>584</v>
      </c>
      <c r="F63" s="140" t="s">
        <v>510</v>
      </c>
      <c r="G63" s="69" t="s">
        <v>146</v>
      </c>
      <c r="H63" s="140" t="s">
        <v>67</v>
      </c>
      <c r="I63" s="142">
        <v>43891</v>
      </c>
      <c r="J63" s="142">
        <v>44255</v>
      </c>
      <c r="K63" s="66" t="s">
        <v>35</v>
      </c>
      <c r="N63" s="137"/>
      <c r="O63" s="137"/>
    </row>
    <row r="64" spans="2:15" ht="42.75">
      <c r="B64" s="140" t="s">
        <v>67</v>
      </c>
      <c r="C64" s="140" t="s">
        <v>506</v>
      </c>
      <c r="D64" s="140" t="s">
        <v>507</v>
      </c>
      <c r="E64" s="68" t="s">
        <v>584</v>
      </c>
      <c r="F64" s="140" t="s">
        <v>511</v>
      </c>
      <c r="G64" s="69" t="s">
        <v>146</v>
      </c>
      <c r="H64" s="140" t="s">
        <v>67</v>
      </c>
      <c r="I64" s="142">
        <v>43891</v>
      </c>
      <c r="J64" s="146">
        <v>44347</v>
      </c>
      <c r="K64" s="66" t="s">
        <v>35</v>
      </c>
      <c r="N64" s="137"/>
      <c r="O64" s="137"/>
    </row>
    <row r="65" spans="2:15" ht="42.75">
      <c r="B65" s="140" t="s">
        <v>67</v>
      </c>
      <c r="C65" s="140" t="s">
        <v>512</v>
      </c>
      <c r="D65" s="140" t="s">
        <v>512</v>
      </c>
      <c r="E65" s="68" t="s">
        <v>584</v>
      </c>
      <c r="F65" s="140" t="s">
        <v>516</v>
      </c>
      <c r="G65" s="69" t="s">
        <v>146</v>
      </c>
      <c r="H65" s="140" t="s">
        <v>67</v>
      </c>
      <c r="I65" s="146">
        <v>43891</v>
      </c>
      <c r="J65" s="146">
        <v>44286</v>
      </c>
      <c r="K65" s="66" t="s">
        <v>35</v>
      </c>
      <c r="N65" s="137"/>
      <c r="O65" s="137"/>
    </row>
    <row r="66" spans="2:15" ht="71.25">
      <c r="B66" s="140" t="s">
        <v>67</v>
      </c>
      <c r="C66" s="140" t="s">
        <v>513</v>
      </c>
      <c r="D66" s="140" t="s">
        <v>514</v>
      </c>
      <c r="E66" s="68" t="s">
        <v>584</v>
      </c>
      <c r="F66" s="140" t="s">
        <v>517</v>
      </c>
      <c r="G66" s="69" t="s">
        <v>146</v>
      </c>
      <c r="H66" s="140" t="s">
        <v>67</v>
      </c>
      <c r="I66" s="146">
        <v>43891</v>
      </c>
      <c r="J66" s="146">
        <v>44561</v>
      </c>
      <c r="K66" s="66" t="s">
        <v>35</v>
      </c>
      <c r="N66" s="137"/>
      <c r="O66" s="137"/>
    </row>
    <row r="67" spans="2:15" ht="71.25">
      <c r="B67" s="140" t="s">
        <v>67</v>
      </c>
      <c r="C67" s="140" t="s">
        <v>515</v>
      </c>
      <c r="D67" s="140" t="s">
        <v>515</v>
      </c>
      <c r="E67" s="68" t="s">
        <v>584</v>
      </c>
      <c r="F67" s="140" t="s">
        <v>518</v>
      </c>
      <c r="G67" s="69" t="s">
        <v>146</v>
      </c>
      <c r="H67" s="140" t="s">
        <v>67</v>
      </c>
      <c r="I67" s="146">
        <v>43891</v>
      </c>
      <c r="J67" s="146">
        <v>44255</v>
      </c>
      <c r="K67" s="66" t="s">
        <v>35</v>
      </c>
      <c r="N67" s="137"/>
      <c r="O67" s="137"/>
    </row>
    <row r="68" spans="2:15" ht="42.75">
      <c r="B68" s="140" t="s">
        <v>67</v>
      </c>
      <c r="C68" s="140" t="s">
        <v>279</v>
      </c>
      <c r="D68" s="140" t="s">
        <v>229</v>
      </c>
      <c r="E68" s="68" t="s">
        <v>228</v>
      </c>
      <c r="F68" s="140" t="s">
        <v>521</v>
      </c>
      <c r="G68" s="69" t="s">
        <v>146</v>
      </c>
      <c r="H68" s="140" t="s">
        <v>67</v>
      </c>
      <c r="I68" s="142">
        <v>43739</v>
      </c>
      <c r="J68" s="146">
        <v>44347</v>
      </c>
      <c r="K68" s="66" t="s">
        <v>35</v>
      </c>
      <c r="N68" s="137"/>
      <c r="O68" s="137"/>
    </row>
    <row r="69" spans="2:15" ht="42.75">
      <c r="B69" s="140" t="s">
        <v>67</v>
      </c>
      <c r="C69" s="140" t="s">
        <v>280</v>
      </c>
      <c r="D69" s="140" t="s">
        <v>280</v>
      </c>
      <c r="E69" s="68" t="s">
        <v>228</v>
      </c>
      <c r="F69" s="140" t="s">
        <v>522</v>
      </c>
      <c r="G69" s="69" t="s">
        <v>146</v>
      </c>
      <c r="H69" s="140" t="s">
        <v>67</v>
      </c>
      <c r="I69" s="142">
        <v>43739</v>
      </c>
      <c r="J69" s="146">
        <v>44286</v>
      </c>
      <c r="K69" s="66" t="s">
        <v>35</v>
      </c>
      <c r="N69" s="137"/>
      <c r="O69" s="137"/>
    </row>
    <row r="70" spans="2:15" ht="71.25">
      <c r="B70" s="140" t="s">
        <v>67</v>
      </c>
      <c r="C70" s="140" t="s">
        <v>886</v>
      </c>
      <c r="D70" s="140" t="s">
        <v>520</v>
      </c>
      <c r="E70" s="68" t="s">
        <v>228</v>
      </c>
      <c r="F70" s="140" t="s">
        <v>579</v>
      </c>
      <c r="G70" s="69" t="s">
        <v>146</v>
      </c>
      <c r="H70" s="140" t="s">
        <v>67</v>
      </c>
      <c r="I70" s="142">
        <v>43739</v>
      </c>
      <c r="J70" s="142">
        <v>44377</v>
      </c>
      <c r="K70" s="66" t="s">
        <v>35</v>
      </c>
      <c r="N70" s="137"/>
      <c r="O70" s="137"/>
    </row>
    <row r="71" spans="2:15" ht="42.75">
      <c r="B71" s="140" t="s">
        <v>532</v>
      </c>
      <c r="C71" s="140" t="s">
        <v>884</v>
      </c>
      <c r="D71" s="140" t="s">
        <v>523</v>
      </c>
      <c r="E71" s="68" t="s">
        <v>274</v>
      </c>
      <c r="F71" s="140" t="s">
        <v>529</v>
      </c>
      <c r="G71" s="66" t="s">
        <v>148</v>
      </c>
      <c r="H71" s="140" t="s">
        <v>532</v>
      </c>
      <c r="I71" s="142">
        <v>44211</v>
      </c>
      <c r="J71" s="142">
        <v>44255</v>
      </c>
      <c r="K71" s="66" t="s">
        <v>35</v>
      </c>
      <c r="N71" s="137"/>
      <c r="O71" s="137"/>
    </row>
    <row r="72" spans="2:15" ht="42.75">
      <c r="B72" s="140" t="s">
        <v>532</v>
      </c>
      <c r="C72" s="140" t="s">
        <v>524</v>
      </c>
      <c r="D72" s="140" t="s">
        <v>525</v>
      </c>
      <c r="E72" s="68" t="s">
        <v>274</v>
      </c>
      <c r="F72" s="140" t="s">
        <v>530</v>
      </c>
      <c r="G72" s="66" t="s">
        <v>148</v>
      </c>
      <c r="H72" s="140" t="s">
        <v>532</v>
      </c>
      <c r="I72" s="142">
        <v>44255</v>
      </c>
      <c r="J72" s="146">
        <v>44286</v>
      </c>
      <c r="K72" s="66" t="s">
        <v>35</v>
      </c>
      <c r="N72" s="137"/>
      <c r="O72" s="137"/>
    </row>
    <row r="73" spans="2:15" ht="42.75">
      <c r="B73" s="140" t="s">
        <v>532</v>
      </c>
      <c r="C73" s="140" t="s">
        <v>867</v>
      </c>
      <c r="D73" s="140" t="s">
        <v>526</v>
      </c>
      <c r="E73" s="68" t="s">
        <v>274</v>
      </c>
      <c r="F73" s="140" t="s">
        <v>530</v>
      </c>
      <c r="G73" s="66" t="s">
        <v>148</v>
      </c>
      <c r="H73" s="140" t="s">
        <v>532</v>
      </c>
      <c r="I73" s="142">
        <v>44198</v>
      </c>
      <c r="J73" s="142">
        <v>44561</v>
      </c>
      <c r="K73" s="66" t="s">
        <v>35</v>
      </c>
      <c r="N73" s="137"/>
      <c r="O73" s="137"/>
    </row>
    <row r="74" spans="2:15" ht="57">
      <c r="B74" s="140" t="s">
        <v>532</v>
      </c>
      <c r="C74" s="140" t="s">
        <v>527</v>
      </c>
      <c r="D74" s="140" t="s">
        <v>528</v>
      </c>
      <c r="E74" s="68" t="s">
        <v>274</v>
      </c>
      <c r="F74" s="140" t="s">
        <v>531</v>
      </c>
      <c r="G74" s="66" t="s">
        <v>148</v>
      </c>
      <c r="H74" s="140" t="s">
        <v>532</v>
      </c>
      <c r="I74" s="142">
        <v>44198</v>
      </c>
      <c r="J74" s="142">
        <v>44561</v>
      </c>
      <c r="K74" s="66" t="s">
        <v>35</v>
      </c>
      <c r="N74" s="137"/>
      <c r="O74" s="137"/>
    </row>
    <row r="75" spans="2:15" ht="42.75">
      <c r="B75" s="140" t="s">
        <v>49</v>
      </c>
      <c r="C75" s="140" t="s">
        <v>533</v>
      </c>
      <c r="D75" s="140" t="s">
        <v>533</v>
      </c>
      <c r="E75" s="68" t="s">
        <v>231</v>
      </c>
      <c r="F75" s="140" t="s">
        <v>538</v>
      </c>
      <c r="G75" s="66" t="s">
        <v>148</v>
      </c>
      <c r="H75" s="140" t="s">
        <v>49</v>
      </c>
      <c r="I75" s="142">
        <v>44197</v>
      </c>
      <c r="J75" s="142">
        <v>44377</v>
      </c>
      <c r="K75" s="66" t="s">
        <v>35</v>
      </c>
      <c r="N75" s="137"/>
      <c r="O75" s="137"/>
    </row>
    <row r="76" spans="2:15" ht="42.75">
      <c r="B76" s="140" t="s">
        <v>49</v>
      </c>
      <c r="C76" s="140" t="s">
        <v>534</v>
      </c>
      <c r="D76" s="140" t="s">
        <v>535</v>
      </c>
      <c r="E76" s="68" t="s">
        <v>231</v>
      </c>
      <c r="F76" s="140" t="s">
        <v>539</v>
      </c>
      <c r="G76" s="70" t="s">
        <v>148</v>
      </c>
      <c r="H76" s="140" t="s">
        <v>49</v>
      </c>
      <c r="I76" s="142">
        <v>44197</v>
      </c>
      <c r="J76" s="142">
        <v>44377</v>
      </c>
      <c r="K76" s="70" t="s">
        <v>35</v>
      </c>
      <c r="N76" s="137"/>
      <c r="O76" s="137"/>
    </row>
    <row r="77" spans="2:15" ht="42.75">
      <c r="B77" s="140" t="s">
        <v>49</v>
      </c>
      <c r="C77" s="140" t="s">
        <v>536</v>
      </c>
      <c r="D77" s="140" t="s">
        <v>537</v>
      </c>
      <c r="E77" s="68" t="s">
        <v>231</v>
      </c>
      <c r="F77" s="140" t="s">
        <v>540</v>
      </c>
      <c r="G77" s="70" t="s">
        <v>148</v>
      </c>
      <c r="H77" s="140" t="s">
        <v>49</v>
      </c>
      <c r="I77" s="142">
        <v>44197</v>
      </c>
      <c r="J77" s="142">
        <v>44377</v>
      </c>
      <c r="K77" s="70" t="s">
        <v>35</v>
      </c>
      <c r="N77" s="137"/>
      <c r="O77" s="137"/>
    </row>
    <row r="78" spans="2:15" ht="42.75">
      <c r="B78" s="140" t="s">
        <v>67</v>
      </c>
      <c r="C78" s="140" t="s">
        <v>541</v>
      </c>
      <c r="D78" s="140" t="s">
        <v>542</v>
      </c>
      <c r="E78" s="70" t="s">
        <v>237</v>
      </c>
      <c r="F78" s="140" t="s">
        <v>547</v>
      </c>
      <c r="G78" s="70" t="s">
        <v>148</v>
      </c>
      <c r="H78" s="140" t="s">
        <v>67</v>
      </c>
      <c r="I78" s="142">
        <v>44197</v>
      </c>
      <c r="J78" s="142">
        <v>44561</v>
      </c>
      <c r="K78" s="70" t="s">
        <v>35</v>
      </c>
      <c r="N78" s="137"/>
      <c r="O78" s="137"/>
    </row>
    <row r="79" spans="2:15" ht="42.75">
      <c r="B79" s="140" t="s">
        <v>49</v>
      </c>
      <c r="C79" s="140" t="s">
        <v>543</v>
      </c>
      <c r="D79" s="140" t="s">
        <v>544</v>
      </c>
      <c r="E79" s="70" t="s">
        <v>237</v>
      </c>
      <c r="F79" s="140" t="s">
        <v>548</v>
      </c>
      <c r="G79" s="70" t="s">
        <v>148</v>
      </c>
      <c r="H79" s="140" t="s">
        <v>49</v>
      </c>
      <c r="I79" s="142">
        <v>44197</v>
      </c>
      <c r="J79" s="142">
        <v>44316</v>
      </c>
      <c r="K79" s="70" t="s">
        <v>35</v>
      </c>
      <c r="N79" s="137"/>
      <c r="O79" s="137"/>
    </row>
    <row r="80" spans="2:15" ht="42.75">
      <c r="B80" s="140" t="s">
        <v>49</v>
      </c>
      <c r="C80" s="140" t="s">
        <v>545</v>
      </c>
      <c r="D80" s="140" t="s">
        <v>546</v>
      </c>
      <c r="E80" s="70" t="s">
        <v>237</v>
      </c>
      <c r="F80" s="140" t="s">
        <v>549</v>
      </c>
      <c r="G80" s="70" t="s">
        <v>148</v>
      </c>
      <c r="H80" s="140" t="s">
        <v>49</v>
      </c>
      <c r="I80" s="142">
        <v>44409</v>
      </c>
      <c r="J80" s="142">
        <v>44772</v>
      </c>
      <c r="K80" s="70" t="s">
        <v>35</v>
      </c>
      <c r="N80" s="137"/>
      <c r="O80" s="137"/>
    </row>
    <row r="81" spans="2:15" ht="42.75">
      <c r="B81" s="140" t="s">
        <v>49</v>
      </c>
      <c r="C81" s="140" t="s">
        <v>550</v>
      </c>
      <c r="D81" s="140" t="s">
        <v>550</v>
      </c>
      <c r="E81" s="70" t="s">
        <v>291</v>
      </c>
      <c r="F81" s="140" t="s">
        <v>306</v>
      </c>
      <c r="G81" s="70" t="s">
        <v>268</v>
      </c>
      <c r="H81" s="140" t="s">
        <v>49</v>
      </c>
      <c r="I81" s="142">
        <v>44197</v>
      </c>
      <c r="J81" s="142">
        <v>44285</v>
      </c>
      <c r="K81" s="70" t="s">
        <v>35</v>
      </c>
      <c r="N81" s="137"/>
      <c r="O81" s="137"/>
    </row>
    <row r="82" spans="2:15" ht="42.75">
      <c r="B82" s="140" t="s">
        <v>49</v>
      </c>
      <c r="C82" s="140" t="s">
        <v>551</v>
      </c>
      <c r="D82" s="140" t="s">
        <v>552</v>
      </c>
      <c r="E82" s="70" t="s">
        <v>291</v>
      </c>
      <c r="F82" s="140" t="s">
        <v>549</v>
      </c>
      <c r="G82" s="70" t="s">
        <v>268</v>
      </c>
      <c r="H82" s="140" t="s">
        <v>49</v>
      </c>
      <c r="I82" s="142">
        <v>44287</v>
      </c>
      <c r="J82" s="142">
        <v>44561</v>
      </c>
      <c r="K82" s="70" t="s">
        <v>35</v>
      </c>
      <c r="N82" s="137"/>
      <c r="O82" s="137"/>
    </row>
    <row r="83" spans="2:15" ht="48" customHeight="1">
      <c r="B83" s="140" t="s">
        <v>567</v>
      </c>
      <c r="C83" s="140" t="s">
        <v>553</v>
      </c>
      <c r="D83" s="140" t="s">
        <v>554</v>
      </c>
      <c r="E83" s="70" t="s">
        <v>232</v>
      </c>
      <c r="F83" s="140" t="s">
        <v>562</v>
      </c>
      <c r="G83" s="70" t="s">
        <v>148</v>
      </c>
      <c r="H83" s="140" t="s">
        <v>567</v>
      </c>
      <c r="I83" s="142">
        <v>44197</v>
      </c>
      <c r="J83" s="142">
        <v>44561</v>
      </c>
      <c r="K83" s="70" t="s">
        <v>35</v>
      </c>
      <c r="N83" s="137"/>
      <c r="O83" s="137"/>
    </row>
    <row r="84" spans="2:15" ht="62.1" customHeight="1">
      <c r="B84" s="140" t="s">
        <v>567</v>
      </c>
      <c r="C84" s="140" t="s">
        <v>866</v>
      </c>
      <c r="D84" s="140" t="s">
        <v>555</v>
      </c>
      <c r="E84" s="70" t="s">
        <v>232</v>
      </c>
      <c r="F84" s="140" t="s">
        <v>563</v>
      </c>
      <c r="G84" s="70" t="s">
        <v>148</v>
      </c>
      <c r="H84" s="140" t="s">
        <v>567</v>
      </c>
      <c r="I84" s="142">
        <v>44197</v>
      </c>
      <c r="J84" s="146">
        <v>44286</v>
      </c>
      <c r="K84" s="70" t="s">
        <v>35</v>
      </c>
      <c r="N84" s="137"/>
      <c r="O84" s="137"/>
    </row>
    <row r="85" spans="2:15" ht="42.75">
      <c r="B85" s="140" t="s">
        <v>567</v>
      </c>
      <c r="C85" s="140" t="s">
        <v>556</v>
      </c>
      <c r="D85" s="140" t="s">
        <v>557</v>
      </c>
      <c r="E85" s="70" t="s">
        <v>232</v>
      </c>
      <c r="F85" s="140" t="s">
        <v>564</v>
      </c>
      <c r="G85" s="70" t="s">
        <v>148</v>
      </c>
      <c r="H85" s="140" t="s">
        <v>567</v>
      </c>
      <c r="I85" s="142">
        <v>44197</v>
      </c>
      <c r="J85" s="142">
        <v>44286</v>
      </c>
      <c r="K85" s="70" t="s">
        <v>35</v>
      </c>
      <c r="N85" s="137"/>
      <c r="O85" s="137"/>
    </row>
    <row r="86" spans="2:15" ht="48" customHeight="1">
      <c r="B86" s="140" t="s">
        <v>567</v>
      </c>
      <c r="C86" s="140" t="s">
        <v>558</v>
      </c>
      <c r="D86" s="140" t="s">
        <v>559</v>
      </c>
      <c r="E86" s="70" t="s">
        <v>232</v>
      </c>
      <c r="F86" s="140" t="s">
        <v>565</v>
      </c>
      <c r="G86" s="70" t="s">
        <v>148</v>
      </c>
      <c r="H86" s="140" t="s">
        <v>567</v>
      </c>
      <c r="I86" s="142">
        <v>44228</v>
      </c>
      <c r="J86" s="142">
        <v>44316</v>
      </c>
      <c r="K86" s="70" t="s">
        <v>35</v>
      </c>
      <c r="N86" s="137"/>
      <c r="O86" s="137"/>
    </row>
    <row r="87" spans="2:15" ht="42.75">
      <c r="B87" s="140" t="s">
        <v>567</v>
      </c>
      <c r="C87" s="140" t="s">
        <v>560</v>
      </c>
      <c r="D87" s="140" t="s">
        <v>561</v>
      </c>
      <c r="E87" s="70" t="s">
        <v>232</v>
      </c>
      <c r="F87" s="140" t="s">
        <v>566</v>
      </c>
      <c r="G87" s="70" t="s">
        <v>148</v>
      </c>
      <c r="H87" s="140" t="s">
        <v>567</v>
      </c>
      <c r="I87" s="142">
        <v>44317</v>
      </c>
      <c r="J87" s="142">
        <v>44377</v>
      </c>
      <c r="K87" s="70" t="s">
        <v>35</v>
      </c>
      <c r="N87" s="137"/>
      <c r="O87" s="137"/>
    </row>
    <row r="88" spans="2:15" ht="42.75">
      <c r="B88" s="140" t="s">
        <v>567</v>
      </c>
      <c r="C88" s="140" t="s">
        <v>868</v>
      </c>
      <c r="D88" s="140" t="s">
        <v>568</v>
      </c>
      <c r="E88" s="70" t="s">
        <v>233</v>
      </c>
      <c r="F88" s="132" t="s">
        <v>569</v>
      </c>
      <c r="G88" s="70" t="s">
        <v>148</v>
      </c>
      <c r="H88" s="140" t="s">
        <v>567</v>
      </c>
      <c r="I88" s="142">
        <v>44228</v>
      </c>
      <c r="J88" s="142">
        <v>44377</v>
      </c>
      <c r="K88" s="70" t="s">
        <v>35</v>
      </c>
      <c r="N88" s="137"/>
      <c r="O88" s="137"/>
    </row>
    <row r="89" spans="2:15" ht="28.5">
      <c r="B89" s="140" t="s">
        <v>567</v>
      </c>
      <c r="C89" s="140" t="s">
        <v>862</v>
      </c>
      <c r="D89" s="140" t="s">
        <v>570</v>
      </c>
      <c r="E89" s="70" t="s">
        <v>263</v>
      </c>
      <c r="F89" s="132" t="s">
        <v>571</v>
      </c>
      <c r="G89" s="70" t="s">
        <v>148</v>
      </c>
      <c r="H89" s="140" t="s">
        <v>567</v>
      </c>
      <c r="I89" s="142">
        <v>44256</v>
      </c>
      <c r="J89" s="142">
        <v>44408</v>
      </c>
      <c r="K89" s="70" t="s">
        <v>35</v>
      </c>
      <c r="N89" s="137"/>
      <c r="O89" s="137"/>
    </row>
    <row r="90" spans="2:15" ht="65.45" customHeight="1">
      <c r="B90" s="141" t="s">
        <v>44</v>
      </c>
      <c r="C90" s="140" t="s">
        <v>863</v>
      </c>
      <c r="D90" s="140" t="s">
        <v>845</v>
      </c>
      <c r="E90" s="70" t="s">
        <v>267</v>
      </c>
      <c r="F90" s="140" t="s">
        <v>847</v>
      </c>
      <c r="G90" s="70" t="s">
        <v>268</v>
      </c>
      <c r="H90" s="140" t="s">
        <v>44</v>
      </c>
      <c r="I90" s="147">
        <v>44228</v>
      </c>
      <c r="J90" s="146">
        <v>44286</v>
      </c>
      <c r="K90" s="70" t="s">
        <v>35</v>
      </c>
      <c r="N90" s="137"/>
      <c r="O90" s="137"/>
    </row>
    <row r="91" spans="2:15" ht="44.25" customHeight="1">
      <c r="B91" s="141" t="s">
        <v>44</v>
      </c>
      <c r="C91" s="140" t="s">
        <v>864</v>
      </c>
      <c r="D91" s="140" t="s">
        <v>846</v>
      </c>
      <c r="E91" s="70" t="s">
        <v>267</v>
      </c>
      <c r="F91" s="140" t="s">
        <v>847</v>
      </c>
      <c r="G91" s="70" t="s">
        <v>268</v>
      </c>
      <c r="H91" s="140" t="s">
        <v>44</v>
      </c>
      <c r="I91" s="147">
        <v>44287</v>
      </c>
      <c r="J91" s="147">
        <v>44346</v>
      </c>
      <c r="K91" s="70" t="s">
        <v>35</v>
      </c>
      <c r="N91" s="139"/>
      <c r="O91" s="139"/>
    </row>
    <row r="92" spans="2:15" ht="42.75">
      <c r="B92" s="140" t="s">
        <v>44</v>
      </c>
      <c r="C92" s="140" t="s">
        <v>885</v>
      </c>
      <c r="D92" s="140" t="s">
        <v>572</v>
      </c>
      <c r="E92" s="70" t="s">
        <v>267</v>
      </c>
      <c r="F92" s="140" t="s">
        <v>574</v>
      </c>
      <c r="G92" s="70" t="s">
        <v>268</v>
      </c>
      <c r="H92" s="140" t="s">
        <v>44</v>
      </c>
      <c r="I92" s="142">
        <v>44228</v>
      </c>
      <c r="J92" s="142">
        <v>44561</v>
      </c>
      <c r="K92" s="70" t="s">
        <v>35</v>
      </c>
      <c r="N92" s="137"/>
      <c r="O92" s="137"/>
    </row>
    <row r="93" spans="2:15" ht="42.75">
      <c r="B93" s="140" t="s">
        <v>44</v>
      </c>
      <c r="C93" s="140" t="s">
        <v>573</v>
      </c>
      <c r="D93" s="140" t="s">
        <v>50</v>
      </c>
      <c r="E93" s="70" t="s">
        <v>267</v>
      </c>
      <c r="F93" s="140" t="s">
        <v>575</v>
      </c>
      <c r="G93" s="70" t="s">
        <v>268</v>
      </c>
      <c r="H93" s="140" t="s">
        <v>44</v>
      </c>
      <c r="I93" s="142">
        <v>44228</v>
      </c>
      <c r="J93" s="142">
        <v>44561</v>
      </c>
      <c r="K93" s="70" t="s">
        <v>35</v>
      </c>
      <c r="N93" s="137"/>
      <c r="O93" s="137"/>
    </row>
    <row r="94" spans="2:15" ht="57">
      <c r="B94" s="140" t="s">
        <v>44</v>
      </c>
      <c r="C94" s="140" t="s">
        <v>265</v>
      </c>
      <c r="D94" s="140" t="s">
        <v>50</v>
      </c>
      <c r="E94" s="70" t="s">
        <v>266</v>
      </c>
      <c r="F94" s="140" t="s">
        <v>580</v>
      </c>
      <c r="G94" s="70" t="s">
        <v>45</v>
      </c>
      <c r="H94" s="140" t="s">
        <v>44</v>
      </c>
      <c r="I94" s="142">
        <v>44228</v>
      </c>
      <c r="J94" s="142">
        <v>44561</v>
      </c>
      <c r="K94" s="70" t="s">
        <v>35</v>
      </c>
      <c r="N94" s="137"/>
      <c r="O94" s="137"/>
    </row>
    <row r="95" spans="2:15" ht="57">
      <c r="B95" s="140" t="s">
        <v>44</v>
      </c>
      <c r="C95" s="140" t="s">
        <v>264</v>
      </c>
      <c r="D95" s="140" t="s">
        <v>50</v>
      </c>
      <c r="E95" s="70" t="s">
        <v>266</v>
      </c>
      <c r="F95" s="140" t="s">
        <v>581</v>
      </c>
      <c r="G95" s="70" t="s">
        <v>45</v>
      </c>
      <c r="H95" s="140" t="s">
        <v>44</v>
      </c>
      <c r="I95" s="142">
        <v>44228</v>
      </c>
      <c r="J95" s="142">
        <v>44561</v>
      </c>
      <c r="K95" s="70" t="s">
        <v>35</v>
      </c>
      <c r="N95" s="137"/>
      <c r="O95" s="137"/>
    </row>
    <row r="96" spans="2:15" ht="65.099999999999994" customHeight="1">
      <c r="B96" s="140" t="s">
        <v>49</v>
      </c>
      <c r="C96" s="140" t="s">
        <v>839</v>
      </c>
      <c r="D96" s="140" t="s">
        <v>840</v>
      </c>
      <c r="E96" s="70" t="s">
        <v>835</v>
      </c>
      <c r="F96" s="140" t="s">
        <v>841</v>
      </c>
      <c r="G96" s="70" t="s">
        <v>148</v>
      </c>
      <c r="H96" s="140" t="s">
        <v>49</v>
      </c>
      <c r="I96" s="142">
        <v>44197</v>
      </c>
      <c r="J96" s="142">
        <v>44286</v>
      </c>
      <c r="K96" s="70" t="s">
        <v>35</v>
      </c>
      <c r="N96" s="137"/>
      <c r="O96" s="137"/>
    </row>
    <row r="97" spans="2:15" ht="42.75">
      <c r="B97" s="141" t="s">
        <v>49</v>
      </c>
      <c r="C97" s="140" t="s">
        <v>836</v>
      </c>
      <c r="D97" s="140" t="s">
        <v>837</v>
      </c>
      <c r="E97" s="70" t="s">
        <v>835</v>
      </c>
      <c r="F97" s="140" t="s">
        <v>838</v>
      </c>
      <c r="G97" s="70" t="s">
        <v>148</v>
      </c>
      <c r="H97" s="140" t="s">
        <v>44</v>
      </c>
      <c r="I97" s="142">
        <v>44228</v>
      </c>
      <c r="J97" s="142">
        <v>44408</v>
      </c>
      <c r="K97" s="70" t="s">
        <v>35</v>
      </c>
      <c r="N97" s="139"/>
      <c r="O97" s="138"/>
    </row>
    <row r="98" spans="2:15" ht="28.5">
      <c r="B98" s="141" t="s">
        <v>567</v>
      </c>
      <c r="C98" s="140" t="s">
        <v>892</v>
      </c>
      <c r="D98" s="140" t="s">
        <v>894</v>
      </c>
      <c r="E98" s="70" t="s">
        <v>232</v>
      </c>
      <c r="F98" s="140" t="s">
        <v>895</v>
      </c>
      <c r="G98" s="66" t="s">
        <v>148</v>
      </c>
      <c r="H98" s="140" t="s">
        <v>567</v>
      </c>
      <c r="I98" s="142">
        <v>44196</v>
      </c>
      <c r="J98" s="142">
        <v>44377</v>
      </c>
      <c r="K98" s="70" t="s">
        <v>35</v>
      </c>
    </row>
    <row r="99" spans="2:15" ht="42.75">
      <c r="B99" s="141" t="s">
        <v>144</v>
      </c>
      <c r="C99" s="140" t="s">
        <v>893</v>
      </c>
      <c r="D99" s="140" t="s">
        <v>896</v>
      </c>
      <c r="E99" s="70" t="s">
        <v>236</v>
      </c>
      <c r="F99" s="140" t="s">
        <v>897</v>
      </c>
      <c r="G99" s="66" t="s">
        <v>148</v>
      </c>
      <c r="H99" s="140" t="s">
        <v>430</v>
      </c>
      <c r="I99" s="142">
        <v>44228</v>
      </c>
      <c r="J99" s="142">
        <v>44286</v>
      </c>
      <c r="K99" s="70" t="s">
        <v>35</v>
      </c>
    </row>
    <row r="100" spans="2:15" s="14" customFormat="1">
      <c r="I100" s="185"/>
      <c r="J100" s="185"/>
    </row>
    <row r="101" spans="2:15" s="14" customFormat="1">
      <c r="I101" s="185"/>
      <c r="J101" s="185"/>
    </row>
    <row r="102" spans="2:15" s="14" customFormat="1">
      <c r="I102" s="185"/>
      <c r="J102" s="185"/>
    </row>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8"/>
  <dimension ref="A1:T30"/>
  <sheetViews>
    <sheetView topLeftCell="A8" workbookViewId="0">
      <selection activeCell="D12" sqref="D12:D28"/>
    </sheetView>
  </sheetViews>
  <sheetFormatPr baseColWidth="10" defaultColWidth="0" defaultRowHeight="15" zeroHeight="1"/>
  <cols>
    <col min="1" max="1" width="13" style="181" customWidth="1"/>
    <col min="2" max="2" width="20.85546875" style="4" customWidth="1"/>
    <col min="3" max="3" width="51.42578125" style="4" customWidth="1"/>
    <col min="4" max="4" width="54.85546875" style="4" customWidth="1"/>
    <col min="5" max="5" width="50.28515625" style="4" customWidth="1"/>
    <col min="6" max="6" width="41.28515625" style="4" customWidth="1"/>
    <col min="7" max="7" width="31.28515625" style="4" customWidth="1"/>
    <col min="8" max="8" width="38.7109375" style="4" customWidth="1"/>
    <col min="9" max="9" width="64.85546875" style="1" customWidth="1"/>
    <col min="10" max="10" width="34.28515625" style="4" customWidth="1"/>
    <col min="11" max="11" width="16.85546875" style="4" customWidth="1"/>
    <col min="12" max="12" width="16.5703125" style="3" customWidth="1"/>
    <col min="13" max="13" width="20.7109375" style="4" customWidth="1"/>
    <col min="14" max="14" width="27.140625" customWidth="1"/>
    <col min="15" max="15" width="25.28515625" customWidth="1"/>
    <col min="16" max="16" width="25.85546875" customWidth="1"/>
    <col min="17" max="17" width="38" style="4" customWidth="1"/>
    <col min="18" max="18" width="27" style="4" customWidth="1"/>
    <col min="19" max="19" width="11.42578125" style="4" customWidth="1"/>
    <col min="20" max="20" width="0" style="4" hidden="1" customWidth="1"/>
    <col min="21" max="16384" width="11.42578125" style="4" hidden="1"/>
  </cols>
  <sheetData>
    <row r="1" spans="1:20" s="188" customFormat="1" ht="23.25" customHeight="1">
      <c r="A1" s="181"/>
      <c r="B1" s="249"/>
      <c r="C1" s="249"/>
      <c r="D1" s="253"/>
      <c r="E1" s="221"/>
      <c r="F1" s="221"/>
      <c r="G1" s="221"/>
      <c r="H1" s="221"/>
      <c r="I1" s="221"/>
      <c r="J1" s="221"/>
      <c r="K1" s="221"/>
      <c r="L1" s="221"/>
      <c r="M1" s="221"/>
      <c r="N1" s="221"/>
      <c r="O1" s="221"/>
      <c r="P1" s="221"/>
      <c r="Q1" s="221"/>
    </row>
    <row r="2" spans="1:20" s="188" customFormat="1" ht="23.25" customHeight="1">
      <c r="A2" s="181"/>
      <c r="B2" s="249"/>
      <c r="C2" s="249"/>
      <c r="D2" s="253"/>
      <c r="E2" s="221"/>
      <c r="F2" s="221"/>
      <c r="G2" s="221"/>
      <c r="H2" s="221"/>
      <c r="I2" s="221"/>
      <c r="J2" s="221"/>
      <c r="K2" s="221"/>
      <c r="L2" s="221"/>
      <c r="M2" s="221"/>
      <c r="N2" s="221"/>
      <c r="O2" s="221"/>
      <c r="P2" s="221"/>
      <c r="Q2" s="221"/>
    </row>
    <row r="3" spans="1:20" s="188" customFormat="1" ht="23.25" customHeight="1">
      <c r="A3" s="181"/>
      <c r="B3" s="249"/>
      <c r="C3" s="249"/>
      <c r="D3" s="253"/>
      <c r="E3" s="221"/>
      <c r="F3" s="221"/>
      <c r="G3" s="221"/>
      <c r="H3" s="221"/>
      <c r="I3" s="221"/>
      <c r="J3" s="221"/>
      <c r="K3" s="221"/>
      <c r="L3" s="221"/>
      <c r="M3" s="221"/>
      <c r="N3" s="221"/>
      <c r="O3" s="221"/>
      <c r="P3" s="221"/>
      <c r="Q3" s="221"/>
    </row>
    <row r="4" spans="1:20" s="188" customFormat="1" ht="23.25" customHeight="1">
      <c r="A4" s="181"/>
      <c r="B4" s="191"/>
      <c r="C4" s="191"/>
      <c r="D4" s="191"/>
      <c r="E4" s="191"/>
      <c r="G4" s="192"/>
      <c r="H4" s="192"/>
      <c r="I4" s="192"/>
      <c r="J4" s="192"/>
      <c r="K4" s="192"/>
      <c r="L4" s="193"/>
      <c r="M4" s="192"/>
      <c r="N4" s="181"/>
      <c r="O4" s="181"/>
      <c r="P4" s="181"/>
    </row>
    <row r="5" spans="1:20" s="188" customFormat="1" ht="23.25" customHeight="1">
      <c r="A5" s="181"/>
      <c r="B5" s="191"/>
      <c r="C5" s="191"/>
      <c r="D5" s="191"/>
      <c r="E5" s="191"/>
      <c r="G5" s="192"/>
      <c r="H5" s="192"/>
      <c r="I5" s="192"/>
      <c r="J5" s="192"/>
      <c r="K5" s="192"/>
      <c r="L5" s="193"/>
      <c r="M5" s="192"/>
      <c r="N5" s="181"/>
      <c r="O5" s="181"/>
      <c r="P5" s="181"/>
    </row>
    <row r="6" spans="1:20" s="188" customFormat="1" ht="23.25" customHeight="1">
      <c r="A6" s="181"/>
      <c r="B6" s="191"/>
      <c r="C6" s="191"/>
      <c r="D6" s="191"/>
      <c r="E6" s="191"/>
      <c r="G6" s="192"/>
      <c r="H6" s="192"/>
      <c r="I6" s="192"/>
      <c r="J6" s="192"/>
      <c r="K6" s="192"/>
      <c r="L6" s="193"/>
      <c r="M6" s="192"/>
      <c r="N6" s="181"/>
      <c r="O6" s="181"/>
      <c r="P6" s="181"/>
    </row>
    <row r="7" spans="1:20" s="188" customFormat="1" ht="23.25" customHeight="1">
      <c r="A7" s="181"/>
      <c r="B7" s="191"/>
      <c r="C7" s="191"/>
      <c r="D7" s="191"/>
      <c r="E7" s="191"/>
      <c r="G7" s="192"/>
      <c r="H7" s="192"/>
      <c r="I7" s="192"/>
      <c r="J7" s="192"/>
      <c r="K7" s="192"/>
      <c r="L7" s="193"/>
      <c r="M7" s="192"/>
      <c r="N7" s="181"/>
      <c r="O7" s="181"/>
      <c r="P7" s="181"/>
    </row>
    <row r="8" spans="1:20" s="188" customFormat="1" ht="23.25" customHeight="1">
      <c r="A8" s="181"/>
      <c r="B8" s="191"/>
      <c r="C8" s="191"/>
      <c r="D8" s="191"/>
      <c r="E8" s="191"/>
      <c r="G8" s="192"/>
      <c r="H8" s="192"/>
      <c r="I8" s="192"/>
      <c r="J8" s="192"/>
      <c r="K8" s="192"/>
      <c r="L8" s="193"/>
      <c r="M8" s="192"/>
      <c r="N8" s="181"/>
      <c r="O8" s="181"/>
      <c r="P8" s="181"/>
    </row>
    <row r="9" spans="1:20" s="188" customFormat="1" ht="23.25" customHeight="1">
      <c r="A9" s="181"/>
      <c r="B9" s="191"/>
      <c r="C9" s="191"/>
      <c r="D9" s="191"/>
      <c r="E9" s="191"/>
      <c r="G9" s="192"/>
      <c r="H9" s="192"/>
      <c r="I9" s="192"/>
      <c r="J9" s="192"/>
      <c r="K9" s="192"/>
      <c r="L9" s="193"/>
      <c r="M9" s="192"/>
      <c r="N9" s="181"/>
      <c r="O9" s="181"/>
      <c r="P9" s="181"/>
    </row>
    <row r="10" spans="1:20" s="8" customFormat="1" ht="26.25">
      <c r="A10" s="219"/>
      <c r="B10" s="250" t="s">
        <v>26</v>
      </c>
      <c r="C10" s="250"/>
      <c r="D10" s="250"/>
      <c r="E10" s="239" t="s">
        <v>30</v>
      </c>
      <c r="F10" s="250" t="s">
        <v>14</v>
      </c>
      <c r="G10" s="239" t="s">
        <v>7</v>
      </c>
      <c r="H10" s="250" t="s">
        <v>31</v>
      </c>
      <c r="I10" s="250"/>
      <c r="J10" s="250"/>
      <c r="K10" s="250"/>
      <c r="L10" s="250"/>
      <c r="M10" s="250"/>
      <c r="N10" s="239" t="s">
        <v>24</v>
      </c>
      <c r="O10" s="239"/>
      <c r="P10" s="239"/>
      <c r="Q10" s="250" t="s">
        <v>21</v>
      </c>
      <c r="R10" s="239" t="s">
        <v>141</v>
      </c>
      <c r="S10" s="7"/>
      <c r="T10" s="7"/>
    </row>
    <row r="11" spans="1:20" ht="78.75">
      <c r="B11" s="151" t="s">
        <v>27</v>
      </c>
      <c r="C11" s="151" t="s">
        <v>28</v>
      </c>
      <c r="D11" s="151" t="s">
        <v>29</v>
      </c>
      <c r="E11" s="239"/>
      <c r="F11" s="250"/>
      <c r="G11" s="239"/>
      <c r="H11" s="151" t="s">
        <v>5</v>
      </c>
      <c r="I11" s="151" t="s">
        <v>6</v>
      </c>
      <c r="J11" s="151" t="s">
        <v>2</v>
      </c>
      <c r="K11" s="153" t="s">
        <v>8</v>
      </c>
      <c r="L11" s="153" t="s">
        <v>9</v>
      </c>
      <c r="M11" s="151" t="s">
        <v>10</v>
      </c>
      <c r="N11" s="150" t="s">
        <v>25</v>
      </c>
      <c r="O11" s="150" t="s">
        <v>22</v>
      </c>
      <c r="P11" s="150" t="s">
        <v>23</v>
      </c>
      <c r="Q11" s="250"/>
      <c r="R11" s="239"/>
      <c r="S11"/>
      <c r="T11"/>
    </row>
    <row r="12" spans="1:20" s="1" customFormat="1" ht="72" customHeight="1">
      <c r="A12" s="181"/>
      <c r="B12" s="255" t="s">
        <v>88</v>
      </c>
      <c r="C12" s="255" t="s">
        <v>98</v>
      </c>
      <c r="D12" s="255" t="s">
        <v>50</v>
      </c>
      <c r="E12" s="255" t="s">
        <v>178</v>
      </c>
      <c r="F12" s="154" t="s">
        <v>71</v>
      </c>
      <c r="G12" s="154" t="s">
        <v>72</v>
      </c>
      <c r="H12" s="155" t="s">
        <v>181</v>
      </c>
      <c r="I12" s="155" t="s">
        <v>184</v>
      </c>
      <c r="J12" s="155" t="s">
        <v>68</v>
      </c>
      <c r="K12" s="156">
        <v>44378</v>
      </c>
      <c r="L12" s="156">
        <v>44408</v>
      </c>
      <c r="M12" s="32" t="s">
        <v>70</v>
      </c>
      <c r="N12" s="155" t="s">
        <v>68</v>
      </c>
      <c r="O12" s="50" t="s">
        <v>35</v>
      </c>
      <c r="P12" s="50" t="s">
        <v>50</v>
      </c>
      <c r="Q12" s="33" t="s">
        <v>97</v>
      </c>
      <c r="R12" s="155" t="s">
        <v>253</v>
      </c>
      <c r="S12" s="9"/>
      <c r="T12" s="9"/>
    </row>
    <row r="13" spans="1:20" s="1" customFormat="1" ht="72" customHeight="1">
      <c r="A13" s="181"/>
      <c r="B13" s="251"/>
      <c r="C13" s="251"/>
      <c r="D13" s="251"/>
      <c r="E13" s="251"/>
      <c r="F13" s="49" t="s">
        <v>71</v>
      </c>
      <c r="G13" s="49" t="s">
        <v>72</v>
      </c>
      <c r="H13" s="34" t="s">
        <v>182</v>
      </c>
      <c r="I13" s="34" t="s">
        <v>184</v>
      </c>
      <c r="J13" s="34" t="s">
        <v>68</v>
      </c>
      <c r="K13" s="35">
        <v>44198</v>
      </c>
      <c r="L13" s="35">
        <v>44227</v>
      </c>
      <c r="M13" s="36" t="s">
        <v>70</v>
      </c>
      <c r="N13" s="34" t="s">
        <v>68</v>
      </c>
      <c r="O13" s="41" t="s">
        <v>35</v>
      </c>
      <c r="P13" s="41" t="s">
        <v>50</v>
      </c>
      <c r="Q13" s="39" t="s">
        <v>97</v>
      </c>
      <c r="R13" s="34" t="s">
        <v>253</v>
      </c>
      <c r="S13" s="9"/>
      <c r="T13" s="9"/>
    </row>
    <row r="14" spans="1:20" s="1" customFormat="1" ht="72" customHeight="1">
      <c r="A14" s="181"/>
      <c r="B14" s="251"/>
      <c r="C14" s="251"/>
      <c r="D14" s="251"/>
      <c r="E14" s="251"/>
      <c r="F14" s="36" t="s">
        <v>73</v>
      </c>
      <c r="G14" s="49" t="s">
        <v>72</v>
      </c>
      <c r="H14" s="34" t="s">
        <v>285</v>
      </c>
      <c r="I14" s="34" t="s">
        <v>343</v>
      </c>
      <c r="J14" s="34" t="s">
        <v>345</v>
      </c>
      <c r="K14" s="35">
        <v>44378</v>
      </c>
      <c r="L14" s="35">
        <v>44561</v>
      </c>
      <c r="M14" s="36" t="s">
        <v>355</v>
      </c>
      <c r="N14" s="34" t="s">
        <v>345</v>
      </c>
      <c r="O14" s="41" t="s">
        <v>35</v>
      </c>
      <c r="P14" s="41" t="s">
        <v>50</v>
      </c>
      <c r="Q14" s="39" t="s">
        <v>97</v>
      </c>
      <c r="R14" s="34" t="s">
        <v>346</v>
      </c>
      <c r="S14" s="9"/>
      <c r="T14" s="9"/>
    </row>
    <row r="15" spans="1:20" ht="72" customHeight="1">
      <c r="B15" s="251"/>
      <c r="C15" s="251"/>
      <c r="D15" s="251"/>
      <c r="E15" s="251"/>
      <c r="F15" s="36" t="s">
        <v>73</v>
      </c>
      <c r="G15" s="49" t="s">
        <v>72</v>
      </c>
      <c r="H15" s="34" t="s">
        <v>284</v>
      </c>
      <c r="I15" s="34" t="s">
        <v>343</v>
      </c>
      <c r="J15" s="34" t="s">
        <v>143</v>
      </c>
      <c r="K15" s="35">
        <v>44378</v>
      </c>
      <c r="L15" s="35">
        <v>44561</v>
      </c>
      <c r="M15" s="36" t="s">
        <v>43</v>
      </c>
      <c r="N15" s="34" t="s">
        <v>143</v>
      </c>
      <c r="O15" s="41" t="s">
        <v>35</v>
      </c>
      <c r="P15" s="41" t="s">
        <v>50</v>
      </c>
      <c r="Q15" s="39" t="s">
        <v>97</v>
      </c>
      <c r="R15" s="34" t="s">
        <v>346</v>
      </c>
    </row>
    <row r="16" spans="1:20" ht="72" customHeight="1">
      <c r="B16" s="251"/>
      <c r="C16" s="251"/>
      <c r="D16" s="251"/>
      <c r="E16" s="251"/>
      <c r="F16" s="36" t="s">
        <v>73</v>
      </c>
      <c r="G16" s="49" t="s">
        <v>72</v>
      </c>
      <c r="H16" s="34" t="s">
        <v>286</v>
      </c>
      <c r="I16" s="34" t="s">
        <v>343</v>
      </c>
      <c r="J16" s="36" t="s">
        <v>68</v>
      </c>
      <c r="K16" s="35">
        <v>44378</v>
      </c>
      <c r="L16" s="35">
        <v>44561</v>
      </c>
      <c r="M16" s="36" t="s">
        <v>70</v>
      </c>
      <c r="N16" s="36" t="s">
        <v>68</v>
      </c>
      <c r="O16" s="41" t="s">
        <v>35</v>
      </c>
      <c r="P16" s="41" t="s">
        <v>50</v>
      </c>
      <c r="Q16" s="39" t="s">
        <v>97</v>
      </c>
      <c r="R16" s="34" t="s">
        <v>346</v>
      </c>
    </row>
    <row r="17" spans="1:18" ht="72" customHeight="1">
      <c r="B17" s="251"/>
      <c r="C17" s="251"/>
      <c r="D17" s="251"/>
      <c r="E17" s="251"/>
      <c r="F17" s="36" t="s">
        <v>73</v>
      </c>
      <c r="G17" s="49" t="s">
        <v>72</v>
      </c>
      <c r="H17" s="34" t="s">
        <v>179</v>
      </c>
      <c r="I17" s="34" t="s">
        <v>183</v>
      </c>
      <c r="J17" s="36" t="s">
        <v>68</v>
      </c>
      <c r="K17" s="35">
        <v>44378</v>
      </c>
      <c r="L17" s="35">
        <v>44408</v>
      </c>
      <c r="M17" s="36" t="s">
        <v>70</v>
      </c>
      <c r="N17" s="36" t="s">
        <v>68</v>
      </c>
      <c r="O17" s="41" t="s">
        <v>35</v>
      </c>
      <c r="P17" s="41" t="s">
        <v>50</v>
      </c>
      <c r="Q17" s="39" t="s">
        <v>97</v>
      </c>
      <c r="R17" s="34" t="s">
        <v>253</v>
      </c>
    </row>
    <row r="18" spans="1:18" ht="72" customHeight="1">
      <c r="B18" s="251"/>
      <c r="C18" s="251"/>
      <c r="D18" s="251"/>
      <c r="E18" s="251"/>
      <c r="F18" s="36" t="s">
        <v>73</v>
      </c>
      <c r="G18" s="49" t="s">
        <v>72</v>
      </c>
      <c r="H18" s="34" t="s">
        <v>180</v>
      </c>
      <c r="I18" s="34" t="s">
        <v>183</v>
      </c>
      <c r="J18" s="36" t="s">
        <v>68</v>
      </c>
      <c r="K18" s="35">
        <v>44563</v>
      </c>
      <c r="L18" s="35">
        <v>44592</v>
      </c>
      <c r="M18" s="36" t="s">
        <v>70</v>
      </c>
      <c r="N18" s="36" t="s">
        <v>68</v>
      </c>
      <c r="O18" s="41" t="s">
        <v>35</v>
      </c>
      <c r="P18" s="41" t="s">
        <v>50</v>
      </c>
      <c r="Q18" s="39" t="s">
        <v>97</v>
      </c>
      <c r="R18" s="34" t="s">
        <v>253</v>
      </c>
    </row>
    <row r="19" spans="1:18" ht="72" customHeight="1">
      <c r="B19" s="251"/>
      <c r="C19" s="251"/>
      <c r="D19" s="251"/>
      <c r="E19" s="251"/>
      <c r="F19" s="36" t="s">
        <v>73</v>
      </c>
      <c r="G19" s="39" t="s">
        <v>74</v>
      </c>
      <c r="H19" s="34" t="s">
        <v>347</v>
      </c>
      <c r="I19" s="34" t="s">
        <v>347</v>
      </c>
      <c r="J19" s="36" t="s">
        <v>67</v>
      </c>
      <c r="K19" s="35">
        <v>44228</v>
      </c>
      <c r="L19" s="35">
        <v>44500</v>
      </c>
      <c r="M19" s="34" t="s">
        <v>41</v>
      </c>
      <c r="N19" s="36" t="s">
        <v>67</v>
      </c>
      <c r="O19" s="41" t="s">
        <v>35</v>
      </c>
      <c r="P19" s="41" t="s">
        <v>50</v>
      </c>
      <c r="Q19" s="39" t="s">
        <v>97</v>
      </c>
      <c r="R19" s="34" t="s">
        <v>349</v>
      </c>
    </row>
    <row r="20" spans="1:18" ht="72" customHeight="1">
      <c r="B20" s="251"/>
      <c r="C20" s="251"/>
      <c r="D20" s="251"/>
      <c r="E20" s="251"/>
      <c r="F20" s="36" t="s">
        <v>73</v>
      </c>
      <c r="G20" s="39" t="s">
        <v>74</v>
      </c>
      <c r="H20" s="34" t="s">
        <v>348</v>
      </c>
      <c r="I20" s="34" t="s">
        <v>348</v>
      </c>
      <c r="J20" s="36" t="s">
        <v>67</v>
      </c>
      <c r="K20" s="35">
        <v>44228</v>
      </c>
      <c r="L20" s="35">
        <v>44500</v>
      </c>
      <c r="M20" s="34" t="s">
        <v>41</v>
      </c>
      <c r="N20" s="36" t="s">
        <v>67</v>
      </c>
      <c r="O20" s="41" t="s">
        <v>35</v>
      </c>
      <c r="P20" s="41" t="s">
        <v>50</v>
      </c>
      <c r="Q20" s="39" t="s">
        <v>97</v>
      </c>
      <c r="R20" s="34" t="s">
        <v>350</v>
      </c>
    </row>
    <row r="21" spans="1:18" ht="72" customHeight="1">
      <c r="B21" s="251"/>
      <c r="C21" s="251"/>
      <c r="D21" s="251"/>
      <c r="E21" s="251"/>
      <c r="F21" s="36" t="s">
        <v>73</v>
      </c>
      <c r="G21" s="39" t="s">
        <v>74</v>
      </c>
      <c r="H21" s="34" t="s">
        <v>254</v>
      </c>
      <c r="I21" s="34" t="s">
        <v>255</v>
      </c>
      <c r="J21" s="36" t="s">
        <v>67</v>
      </c>
      <c r="K21" s="35">
        <v>44228</v>
      </c>
      <c r="L21" s="35">
        <v>44377</v>
      </c>
      <c r="M21" s="34" t="s">
        <v>41</v>
      </c>
      <c r="N21" s="36" t="s">
        <v>67</v>
      </c>
      <c r="O21" s="41" t="s">
        <v>35</v>
      </c>
      <c r="P21" s="41" t="s">
        <v>50</v>
      </c>
      <c r="Q21" s="39" t="s">
        <v>97</v>
      </c>
      <c r="R21" s="34" t="s">
        <v>256</v>
      </c>
    </row>
    <row r="22" spans="1:18" ht="72" customHeight="1">
      <c r="B22" s="251"/>
      <c r="C22" s="251"/>
      <c r="D22" s="251"/>
      <c r="E22" s="251"/>
      <c r="F22" s="36" t="s">
        <v>73</v>
      </c>
      <c r="G22" s="39" t="s">
        <v>74</v>
      </c>
      <c r="H22" s="34" t="s">
        <v>185</v>
      </c>
      <c r="I22" s="34" t="s">
        <v>186</v>
      </c>
      <c r="J22" s="36" t="s">
        <v>68</v>
      </c>
      <c r="K22" s="35">
        <v>44378</v>
      </c>
      <c r="L22" s="35">
        <v>44561</v>
      </c>
      <c r="M22" s="36" t="s">
        <v>70</v>
      </c>
      <c r="N22" s="36" t="s">
        <v>68</v>
      </c>
      <c r="O22" s="41" t="s">
        <v>35</v>
      </c>
      <c r="P22" s="41" t="s">
        <v>50</v>
      </c>
      <c r="Q22" s="39" t="s">
        <v>97</v>
      </c>
      <c r="R22" s="34" t="s">
        <v>187</v>
      </c>
    </row>
    <row r="23" spans="1:18" ht="72" customHeight="1">
      <c r="B23" s="251"/>
      <c r="C23" s="251"/>
      <c r="D23" s="251"/>
      <c r="E23" s="251"/>
      <c r="F23" s="36" t="s">
        <v>73</v>
      </c>
      <c r="G23" s="39" t="s">
        <v>76</v>
      </c>
      <c r="H23" s="34" t="s">
        <v>188</v>
      </c>
      <c r="I23" s="34" t="s">
        <v>189</v>
      </c>
      <c r="J23" s="36" t="s">
        <v>68</v>
      </c>
      <c r="K23" s="35">
        <v>44228</v>
      </c>
      <c r="L23" s="35">
        <v>44500</v>
      </c>
      <c r="M23" s="36" t="s">
        <v>70</v>
      </c>
      <c r="N23" s="36" t="s">
        <v>68</v>
      </c>
      <c r="O23" s="41" t="s">
        <v>35</v>
      </c>
      <c r="P23" s="41" t="s">
        <v>50</v>
      </c>
      <c r="Q23" s="39" t="s">
        <v>97</v>
      </c>
      <c r="R23" s="34" t="s">
        <v>190</v>
      </c>
    </row>
    <row r="24" spans="1:18" ht="72" customHeight="1">
      <c r="B24" s="251"/>
      <c r="C24" s="251"/>
      <c r="D24" s="251"/>
      <c r="E24" s="251"/>
      <c r="F24" s="36" t="s">
        <v>73</v>
      </c>
      <c r="G24" s="39" t="s">
        <v>76</v>
      </c>
      <c r="H24" s="34" t="s">
        <v>257</v>
      </c>
      <c r="I24" s="34" t="s">
        <v>351</v>
      </c>
      <c r="J24" s="36" t="s">
        <v>68</v>
      </c>
      <c r="K24" s="35">
        <v>44228</v>
      </c>
      <c r="L24" s="35">
        <v>44469</v>
      </c>
      <c r="M24" s="36" t="s">
        <v>70</v>
      </c>
      <c r="N24" s="36" t="s">
        <v>68</v>
      </c>
      <c r="O24" s="41" t="s">
        <v>35</v>
      </c>
      <c r="P24" s="41" t="s">
        <v>50</v>
      </c>
      <c r="Q24" s="39" t="s">
        <v>97</v>
      </c>
      <c r="R24" s="34" t="s">
        <v>258</v>
      </c>
    </row>
    <row r="25" spans="1:18" ht="72" customHeight="1">
      <c r="B25" s="251"/>
      <c r="C25" s="251"/>
      <c r="D25" s="251"/>
      <c r="E25" s="251"/>
      <c r="F25" s="36" t="s">
        <v>73</v>
      </c>
      <c r="G25" s="39" t="s">
        <v>76</v>
      </c>
      <c r="H25" s="34" t="s">
        <v>352</v>
      </c>
      <c r="I25" s="34" t="s">
        <v>353</v>
      </c>
      <c r="J25" s="36" t="s">
        <v>68</v>
      </c>
      <c r="K25" s="35">
        <v>44228</v>
      </c>
      <c r="L25" s="35">
        <v>44377</v>
      </c>
      <c r="M25" s="36" t="s">
        <v>70</v>
      </c>
      <c r="N25" s="36" t="s">
        <v>68</v>
      </c>
      <c r="O25" s="41" t="s">
        <v>35</v>
      </c>
      <c r="P25" s="41" t="s">
        <v>50</v>
      </c>
      <c r="Q25" s="39" t="s">
        <v>97</v>
      </c>
      <c r="R25" s="34" t="s">
        <v>354</v>
      </c>
    </row>
    <row r="26" spans="1:18" ht="72" customHeight="1">
      <c r="B26" s="251"/>
      <c r="C26" s="251"/>
      <c r="D26" s="251"/>
      <c r="E26" s="251"/>
      <c r="F26" s="36" t="s">
        <v>73</v>
      </c>
      <c r="G26" s="39" t="s">
        <v>12</v>
      </c>
      <c r="H26" s="34" t="s">
        <v>191</v>
      </c>
      <c r="I26" s="34" t="s">
        <v>192</v>
      </c>
      <c r="J26" s="36" t="s">
        <v>68</v>
      </c>
      <c r="K26" s="35">
        <v>44228</v>
      </c>
      <c r="L26" s="35">
        <v>44561</v>
      </c>
      <c r="M26" s="36" t="s">
        <v>70</v>
      </c>
      <c r="N26" s="36" t="s">
        <v>68</v>
      </c>
      <c r="O26" s="41" t="s">
        <v>35</v>
      </c>
      <c r="P26" s="41" t="s">
        <v>50</v>
      </c>
      <c r="Q26" s="39" t="s">
        <v>97</v>
      </c>
      <c r="R26" s="34" t="s">
        <v>193</v>
      </c>
    </row>
    <row r="27" spans="1:18" ht="72" customHeight="1">
      <c r="B27" s="251"/>
      <c r="C27" s="251"/>
      <c r="D27" s="251"/>
      <c r="E27" s="251"/>
      <c r="F27" s="36" t="s">
        <v>73</v>
      </c>
      <c r="G27" s="39" t="s">
        <v>75</v>
      </c>
      <c r="H27" s="34" t="s">
        <v>194</v>
      </c>
      <c r="I27" s="34" t="s">
        <v>195</v>
      </c>
      <c r="J27" s="36" t="s">
        <v>68</v>
      </c>
      <c r="K27" s="35">
        <v>44228</v>
      </c>
      <c r="L27" s="35">
        <v>44392</v>
      </c>
      <c r="M27" s="36" t="s">
        <v>70</v>
      </c>
      <c r="N27" s="36" t="s">
        <v>68</v>
      </c>
      <c r="O27" s="41" t="s">
        <v>35</v>
      </c>
      <c r="P27" s="41" t="s">
        <v>50</v>
      </c>
      <c r="Q27" s="39" t="s">
        <v>97</v>
      </c>
      <c r="R27" s="34" t="s">
        <v>196</v>
      </c>
    </row>
    <row r="28" spans="1:18" ht="72" customHeight="1">
      <c r="B28" s="251"/>
      <c r="C28" s="251"/>
      <c r="D28" s="251"/>
      <c r="E28" s="251"/>
      <c r="F28" s="36" t="s">
        <v>73</v>
      </c>
      <c r="G28" s="39" t="s">
        <v>75</v>
      </c>
      <c r="H28" s="34" t="s">
        <v>259</v>
      </c>
      <c r="I28" s="34" t="s">
        <v>195</v>
      </c>
      <c r="J28" s="36" t="s">
        <v>68</v>
      </c>
      <c r="K28" s="35">
        <v>44378</v>
      </c>
      <c r="L28" s="35">
        <v>44576</v>
      </c>
      <c r="M28" s="36" t="s">
        <v>70</v>
      </c>
      <c r="N28" s="36" t="s">
        <v>68</v>
      </c>
      <c r="O28" s="41" t="s">
        <v>35</v>
      </c>
      <c r="P28" s="41" t="s">
        <v>50</v>
      </c>
      <c r="Q28" s="39" t="s">
        <v>97</v>
      </c>
      <c r="R28" s="34" t="s">
        <v>196</v>
      </c>
    </row>
    <row r="29" spans="1:18" s="188" customFormat="1">
      <c r="A29" s="181"/>
      <c r="L29" s="222"/>
      <c r="N29" s="181"/>
      <c r="O29" s="181"/>
      <c r="P29" s="181"/>
    </row>
    <row r="30" spans="1:18" s="188" customFormat="1">
      <c r="A30" s="181"/>
      <c r="L30" s="222"/>
      <c r="N30" s="181"/>
      <c r="O30" s="181"/>
      <c r="P30" s="181"/>
    </row>
  </sheetData>
  <sortState xmlns:xlrd2="http://schemas.microsoft.com/office/spreadsheetml/2017/richdata2" ref="F12:Q40">
    <sortCondition ref="G12:G40"/>
  </sortState>
  <mergeCells count="14">
    <mergeCell ref="E12:E28"/>
    <mergeCell ref="D1:D3"/>
    <mergeCell ref="B1:C3"/>
    <mergeCell ref="B10:D10"/>
    <mergeCell ref="D12:D28"/>
    <mergeCell ref="C12:C28"/>
    <mergeCell ref="B12:B28"/>
    <mergeCell ref="R10:R11"/>
    <mergeCell ref="N10:P10"/>
    <mergeCell ref="Q10:Q11"/>
    <mergeCell ref="E10:E11"/>
    <mergeCell ref="F10:F11"/>
    <mergeCell ref="G10:G11"/>
    <mergeCell ref="H10:M10"/>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7"/>
  <dimension ref="A1:S46"/>
  <sheetViews>
    <sheetView zoomScale="70" zoomScaleNormal="70" workbookViewId="0">
      <selection activeCell="D9" sqref="D9"/>
    </sheetView>
  </sheetViews>
  <sheetFormatPr baseColWidth="10" defaultColWidth="0" defaultRowHeight="15" zeroHeight="1"/>
  <cols>
    <col min="1" max="1" width="12.85546875" style="181" customWidth="1"/>
    <col min="2" max="2" width="18.42578125" style="4" customWidth="1"/>
    <col min="3" max="3" width="60.5703125" style="4" customWidth="1"/>
    <col min="4" max="4" width="47.5703125" style="4" customWidth="1"/>
    <col min="5" max="5" width="52.85546875" style="4" customWidth="1"/>
    <col min="6" max="6" width="41.28515625" style="4" customWidth="1"/>
    <col min="7" max="7" width="39.28515625" style="4" customWidth="1"/>
    <col min="8" max="8" width="42.7109375" style="4" customWidth="1"/>
    <col min="9" max="9" width="52.85546875" style="1" customWidth="1"/>
    <col min="10" max="10" width="26.140625" style="4" customWidth="1"/>
    <col min="11" max="11" width="15.42578125" style="4" customWidth="1"/>
    <col min="12" max="12" width="13.85546875" style="3" customWidth="1"/>
    <col min="13" max="13" width="21.5703125" style="4" customWidth="1"/>
    <col min="14" max="14" width="34.7109375" customWidth="1"/>
    <col min="15" max="15" width="36.5703125" customWidth="1"/>
    <col min="16" max="16" width="23.85546875" customWidth="1"/>
    <col min="17" max="17" width="36.7109375" style="4" customWidth="1"/>
    <col min="18" max="18" width="37.140625" style="24" customWidth="1"/>
    <col min="19" max="19" width="11.42578125" style="24" customWidth="1"/>
    <col min="20" max="16384" width="11.42578125" style="24" hidden="1"/>
  </cols>
  <sheetData>
    <row r="1" spans="1:18" s="223" customFormat="1">
      <c r="A1" s="181"/>
      <c r="B1" s="188"/>
      <c r="C1" s="188"/>
      <c r="D1" s="188"/>
      <c r="E1" s="188"/>
      <c r="F1" s="188"/>
      <c r="G1" s="188"/>
      <c r="H1" s="188"/>
      <c r="I1" s="188"/>
      <c r="J1" s="188"/>
      <c r="K1" s="188"/>
      <c r="L1" s="222"/>
      <c r="M1" s="188"/>
      <c r="N1" s="181"/>
      <c r="O1" s="181"/>
      <c r="P1" s="181"/>
      <c r="Q1" s="188"/>
    </row>
    <row r="2" spans="1:18" s="223" customFormat="1">
      <c r="A2" s="181"/>
      <c r="B2" s="188"/>
      <c r="C2" s="188"/>
      <c r="D2" s="188"/>
      <c r="E2" s="188"/>
      <c r="F2" s="188"/>
      <c r="G2" s="188"/>
      <c r="H2" s="188"/>
      <c r="I2" s="188"/>
      <c r="J2" s="188"/>
      <c r="K2" s="188"/>
      <c r="L2" s="222"/>
      <c r="M2" s="188"/>
      <c r="N2" s="181"/>
      <c r="O2" s="181"/>
      <c r="P2" s="181"/>
      <c r="Q2" s="188"/>
    </row>
    <row r="3" spans="1:18" s="223" customFormat="1">
      <c r="A3" s="181"/>
      <c r="B3" s="188"/>
      <c r="C3" s="188"/>
      <c r="D3" s="188"/>
      <c r="E3" s="188"/>
      <c r="F3" s="188"/>
      <c r="G3" s="188"/>
      <c r="H3" s="188"/>
      <c r="I3" s="188"/>
      <c r="J3" s="188"/>
      <c r="K3" s="188"/>
      <c r="L3" s="222"/>
      <c r="M3" s="188"/>
      <c r="N3" s="181"/>
      <c r="O3" s="181"/>
      <c r="P3" s="181"/>
      <c r="Q3" s="188"/>
    </row>
    <row r="4" spans="1:18" s="223" customFormat="1" ht="21.75" customHeight="1">
      <c r="A4" s="181"/>
      <c r="B4" s="249"/>
      <c r="C4" s="249"/>
      <c r="D4" s="253"/>
      <c r="E4" s="221"/>
      <c r="F4" s="221"/>
      <c r="G4" s="221"/>
      <c r="H4" s="221"/>
      <c r="I4" s="221"/>
      <c r="J4" s="221"/>
      <c r="K4" s="221"/>
      <c r="L4" s="221"/>
      <c r="M4" s="221"/>
      <c r="N4" s="221"/>
      <c r="O4" s="221"/>
      <c r="P4" s="221"/>
      <c r="Q4" s="221"/>
    </row>
    <row r="5" spans="1:18" s="223" customFormat="1" ht="21.75" customHeight="1">
      <c r="A5" s="181"/>
      <c r="B5" s="249"/>
      <c r="C5" s="249"/>
      <c r="D5" s="253"/>
      <c r="E5" s="221"/>
      <c r="F5" s="221"/>
      <c r="G5" s="221"/>
      <c r="H5" s="221"/>
      <c r="I5" s="221"/>
      <c r="J5" s="221"/>
      <c r="K5" s="221"/>
      <c r="L5" s="221"/>
      <c r="M5" s="221"/>
      <c r="N5" s="221"/>
      <c r="O5" s="221"/>
      <c r="P5" s="221"/>
      <c r="Q5" s="221"/>
    </row>
    <row r="6" spans="1:18" s="223" customFormat="1" ht="21.75" customHeight="1">
      <c r="A6" s="181"/>
      <c r="B6" s="249"/>
      <c r="C6" s="249"/>
      <c r="D6" s="253"/>
      <c r="E6" s="221"/>
      <c r="F6" s="221"/>
      <c r="G6" s="221"/>
      <c r="H6" s="221"/>
      <c r="I6" s="221"/>
      <c r="J6" s="221"/>
      <c r="K6" s="221"/>
      <c r="L6" s="221"/>
      <c r="M6" s="221"/>
      <c r="N6" s="221"/>
      <c r="O6" s="221"/>
      <c r="P6" s="221"/>
      <c r="Q6" s="221"/>
    </row>
    <row r="7" spans="1:18" s="223" customFormat="1" ht="21.75" customHeight="1">
      <c r="A7" s="181"/>
      <c r="B7" s="249"/>
      <c r="C7" s="249"/>
      <c r="D7" s="253"/>
      <c r="E7" s="221"/>
      <c r="F7" s="221"/>
      <c r="G7" s="221"/>
      <c r="H7" s="221"/>
      <c r="I7" s="221"/>
      <c r="J7" s="221"/>
      <c r="K7" s="221"/>
      <c r="L7" s="221"/>
      <c r="M7" s="221"/>
      <c r="N7" s="221"/>
      <c r="O7" s="221"/>
      <c r="P7" s="221"/>
      <c r="Q7" s="221"/>
    </row>
    <row r="8" spans="1:18" s="223" customFormat="1" ht="21.75" customHeight="1">
      <c r="A8" s="181"/>
      <c r="B8" s="249"/>
      <c r="C8" s="249"/>
      <c r="D8" s="253"/>
      <c r="E8" s="221"/>
      <c r="F8" s="221"/>
      <c r="G8" s="221"/>
      <c r="H8" s="221"/>
      <c r="I8" s="221"/>
      <c r="J8" s="221"/>
      <c r="K8" s="221"/>
      <c r="L8" s="221"/>
      <c r="M8" s="221"/>
      <c r="N8" s="221"/>
      <c r="O8" s="221"/>
      <c r="P8" s="221"/>
      <c r="Q8" s="221"/>
    </row>
    <row r="9" spans="1:18" s="223" customFormat="1" ht="21.75" customHeight="1">
      <c r="A9" s="181"/>
      <c r="B9" s="191"/>
      <c r="C9" s="191"/>
      <c r="D9" s="191"/>
      <c r="E9" s="191"/>
      <c r="F9" s="188"/>
      <c r="G9" s="192"/>
      <c r="H9" s="192"/>
      <c r="I9" s="192"/>
      <c r="J9" s="192"/>
      <c r="K9" s="192"/>
      <c r="L9" s="193"/>
      <c r="M9" s="192"/>
      <c r="N9" s="181"/>
      <c r="O9" s="181"/>
      <c r="P9" s="181"/>
      <c r="Q9" s="188"/>
    </row>
    <row r="10" spans="1:18" s="223" customFormat="1" ht="21.75" customHeight="1">
      <c r="A10" s="181"/>
      <c r="B10" s="191"/>
      <c r="C10" s="191"/>
      <c r="D10" s="191"/>
      <c r="E10" s="191"/>
      <c r="F10" s="188"/>
      <c r="G10" s="192"/>
      <c r="H10" s="192"/>
      <c r="I10" s="192"/>
      <c r="J10" s="192"/>
      <c r="K10" s="192"/>
      <c r="L10" s="193"/>
      <c r="M10" s="192"/>
      <c r="N10" s="181"/>
      <c r="O10" s="181"/>
      <c r="P10" s="181"/>
      <c r="Q10" s="188"/>
    </row>
    <row r="11" spans="1:18" s="223" customFormat="1" ht="21.75" customHeight="1">
      <c r="A11" s="181"/>
      <c r="B11" s="191"/>
      <c r="C11" s="191"/>
      <c r="D11" s="191"/>
      <c r="E11" s="191"/>
      <c r="F11" s="188"/>
      <c r="G11" s="192"/>
      <c r="H11" s="192"/>
      <c r="I11" s="192"/>
      <c r="J11" s="192"/>
      <c r="K11" s="192"/>
      <c r="L11" s="193"/>
      <c r="M11" s="192"/>
      <c r="N11" s="181"/>
      <c r="O11" s="181"/>
      <c r="P11" s="181"/>
      <c r="Q11" s="188"/>
    </row>
    <row r="12" spans="1:18" s="25" customFormat="1" ht="36.75" customHeight="1">
      <c r="A12" s="219"/>
      <c r="B12" s="250" t="s">
        <v>26</v>
      </c>
      <c r="C12" s="250"/>
      <c r="D12" s="250"/>
      <c r="E12" s="250" t="s">
        <v>30</v>
      </c>
      <c r="F12" s="250" t="s">
        <v>14</v>
      </c>
      <c r="G12" s="250" t="s">
        <v>7</v>
      </c>
      <c r="H12" s="250" t="s">
        <v>31</v>
      </c>
      <c r="I12" s="250"/>
      <c r="J12" s="250"/>
      <c r="K12" s="250"/>
      <c r="L12" s="250"/>
      <c r="M12" s="250"/>
      <c r="N12" s="250" t="s">
        <v>24</v>
      </c>
      <c r="O12" s="250"/>
      <c r="P12" s="250"/>
      <c r="Q12" s="250" t="s">
        <v>21</v>
      </c>
      <c r="R12" s="250" t="s">
        <v>141</v>
      </c>
    </row>
    <row r="13" spans="1:18" ht="47.1" customHeight="1">
      <c r="A13" s="219"/>
      <c r="B13" s="150" t="s">
        <v>27</v>
      </c>
      <c r="C13" s="150" t="s">
        <v>28</v>
      </c>
      <c r="D13" s="150" t="s">
        <v>29</v>
      </c>
      <c r="E13" s="250"/>
      <c r="F13" s="250"/>
      <c r="G13" s="250"/>
      <c r="H13" s="150" t="s">
        <v>5</v>
      </c>
      <c r="I13" s="150" t="s">
        <v>6</v>
      </c>
      <c r="J13" s="150" t="s">
        <v>2</v>
      </c>
      <c r="K13" s="31" t="s">
        <v>8</v>
      </c>
      <c r="L13" s="31" t="s">
        <v>9</v>
      </c>
      <c r="M13" s="150" t="s">
        <v>10</v>
      </c>
      <c r="N13" s="150" t="s">
        <v>25</v>
      </c>
      <c r="O13" s="150" t="s">
        <v>22</v>
      </c>
      <c r="P13" s="150" t="s">
        <v>23</v>
      </c>
      <c r="Q13" s="250"/>
      <c r="R13" s="250"/>
    </row>
    <row r="14" spans="1:18" s="26" customFormat="1" ht="69.599999999999994" customHeight="1">
      <c r="A14" s="219"/>
      <c r="B14" s="257" t="s">
        <v>88</v>
      </c>
      <c r="C14" s="257" t="s">
        <v>96</v>
      </c>
      <c r="D14" s="257" t="s">
        <v>50</v>
      </c>
      <c r="E14" s="256" t="s">
        <v>197</v>
      </c>
      <c r="F14" s="51" t="s">
        <v>84</v>
      </c>
      <c r="G14" s="152" t="s">
        <v>19</v>
      </c>
      <c r="H14" s="111" t="s">
        <v>244</v>
      </c>
      <c r="I14" s="111" t="s">
        <v>243</v>
      </c>
      <c r="J14" s="36" t="s">
        <v>246</v>
      </c>
      <c r="K14" s="157">
        <v>44348</v>
      </c>
      <c r="L14" s="157">
        <v>44392</v>
      </c>
      <c r="M14" s="36" t="s">
        <v>39</v>
      </c>
      <c r="N14" s="36" t="s">
        <v>246</v>
      </c>
      <c r="O14" s="37" t="s">
        <v>35</v>
      </c>
      <c r="P14" s="44" t="s">
        <v>50</v>
      </c>
      <c r="Q14" s="38" t="s">
        <v>90</v>
      </c>
      <c r="R14" s="111" t="s">
        <v>247</v>
      </c>
    </row>
    <row r="15" spans="1:18" s="26" customFormat="1" ht="69.599999999999994" customHeight="1">
      <c r="A15" s="219"/>
      <c r="B15" s="257"/>
      <c r="C15" s="257"/>
      <c r="D15" s="257"/>
      <c r="E15" s="256"/>
      <c r="F15" s="51" t="s">
        <v>84</v>
      </c>
      <c r="G15" s="152" t="s">
        <v>19</v>
      </c>
      <c r="H15" s="111" t="s">
        <v>245</v>
      </c>
      <c r="I15" s="111" t="s">
        <v>243</v>
      </c>
      <c r="J15" s="36" t="s">
        <v>246</v>
      </c>
      <c r="K15" s="157">
        <v>44531</v>
      </c>
      <c r="L15" s="157">
        <v>44561</v>
      </c>
      <c r="M15" s="36" t="s">
        <v>39</v>
      </c>
      <c r="N15" s="36" t="s">
        <v>246</v>
      </c>
      <c r="O15" s="37" t="s">
        <v>35</v>
      </c>
      <c r="P15" s="44" t="s">
        <v>50</v>
      </c>
      <c r="Q15" s="38" t="s">
        <v>90</v>
      </c>
      <c r="R15" s="111" t="s">
        <v>247</v>
      </c>
    </row>
    <row r="16" spans="1:18" s="26" customFormat="1" ht="69.599999999999994" customHeight="1">
      <c r="A16" s="219"/>
      <c r="B16" s="257"/>
      <c r="C16" s="257"/>
      <c r="D16" s="257"/>
      <c r="E16" s="256"/>
      <c r="F16" s="51" t="s">
        <v>84</v>
      </c>
      <c r="G16" s="152" t="s">
        <v>87</v>
      </c>
      <c r="H16" s="111" t="s">
        <v>179</v>
      </c>
      <c r="I16" s="111" t="s">
        <v>183</v>
      </c>
      <c r="J16" s="36" t="s">
        <v>68</v>
      </c>
      <c r="K16" s="157">
        <v>44378</v>
      </c>
      <c r="L16" s="157">
        <v>44408</v>
      </c>
      <c r="M16" s="36" t="s">
        <v>70</v>
      </c>
      <c r="N16" s="36" t="s">
        <v>68</v>
      </c>
      <c r="O16" s="41" t="s">
        <v>35</v>
      </c>
      <c r="P16" s="41" t="s">
        <v>50</v>
      </c>
      <c r="Q16" s="38" t="s">
        <v>90</v>
      </c>
      <c r="R16" s="111" t="s">
        <v>253</v>
      </c>
    </row>
    <row r="17" spans="1:18" s="26" customFormat="1" ht="69.599999999999994" customHeight="1">
      <c r="A17" s="219"/>
      <c r="B17" s="257"/>
      <c r="C17" s="257"/>
      <c r="D17" s="257"/>
      <c r="E17" s="256"/>
      <c r="F17" s="51" t="s">
        <v>84</v>
      </c>
      <c r="G17" s="152" t="s">
        <v>87</v>
      </c>
      <c r="H17" s="111" t="s">
        <v>180</v>
      </c>
      <c r="I17" s="111" t="s">
        <v>183</v>
      </c>
      <c r="J17" s="36" t="s">
        <v>68</v>
      </c>
      <c r="K17" s="157">
        <v>44563</v>
      </c>
      <c r="L17" s="157">
        <v>44592</v>
      </c>
      <c r="M17" s="36" t="s">
        <v>70</v>
      </c>
      <c r="N17" s="36" t="s">
        <v>68</v>
      </c>
      <c r="O17" s="41" t="s">
        <v>35</v>
      </c>
      <c r="P17" s="41" t="s">
        <v>50</v>
      </c>
      <c r="Q17" s="38" t="s">
        <v>90</v>
      </c>
      <c r="R17" s="111" t="s">
        <v>253</v>
      </c>
    </row>
    <row r="18" spans="1:18" ht="69.599999999999994" customHeight="1">
      <c r="A18" s="219"/>
      <c r="B18" s="257"/>
      <c r="C18" s="257"/>
      <c r="D18" s="257"/>
      <c r="E18" s="256"/>
      <c r="F18" s="51" t="s">
        <v>84</v>
      </c>
      <c r="G18" s="152" t="s">
        <v>85</v>
      </c>
      <c r="H18" s="111" t="s">
        <v>79</v>
      </c>
      <c r="I18" s="111" t="s">
        <v>80</v>
      </c>
      <c r="J18" s="111" t="s">
        <v>44</v>
      </c>
      <c r="K18" s="157">
        <v>44470</v>
      </c>
      <c r="L18" s="157">
        <v>44561</v>
      </c>
      <c r="M18" s="36" t="s">
        <v>83</v>
      </c>
      <c r="N18" s="111" t="s">
        <v>44</v>
      </c>
      <c r="O18" s="52" t="s">
        <v>35</v>
      </c>
      <c r="P18" s="53" t="s">
        <v>50</v>
      </c>
      <c r="Q18" s="38" t="s">
        <v>90</v>
      </c>
      <c r="R18" s="158" t="s">
        <v>199</v>
      </c>
    </row>
    <row r="19" spans="1:18" ht="69.599999999999994" customHeight="1">
      <c r="A19" s="219"/>
      <c r="B19" s="257"/>
      <c r="C19" s="257"/>
      <c r="D19" s="257"/>
      <c r="E19" s="256"/>
      <c r="F19" s="51" t="s">
        <v>84</v>
      </c>
      <c r="G19" s="152" t="s">
        <v>85</v>
      </c>
      <c r="H19" s="111" t="s">
        <v>77</v>
      </c>
      <c r="I19" s="111" t="s">
        <v>78</v>
      </c>
      <c r="J19" s="111" t="s">
        <v>44</v>
      </c>
      <c r="K19" s="157">
        <v>44470</v>
      </c>
      <c r="L19" s="157">
        <v>44561</v>
      </c>
      <c r="M19" s="36" t="s">
        <v>83</v>
      </c>
      <c r="N19" s="111" t="s">
        <v>44</v>
      </c>
      <c r="O19" s="52" t="s">
        <v>35</v>
      </c>
      <c r="P19" s="53" t="s">
        <v>50</v>
      </c>
      <c r="Q19" s="38" t="s">
        <v>90</v>
      </c>
      <c r="R19" s="158" t="s">
        <v>200</v>
      </c>
    </row>
    <row r="20" spans="1:18" ht="69.599999999999994" customHeight="1">
      <c r="A20" s="219"/>
      <c r="B20" s="257"/>
      <c r="C20" s="257"/>
      <c r="D20" s="257"/>
      <c r="E20" s="256"/>
      <c r="F20" s="51" t="s">
        <v>84</v>
      </c>
      <c r="G20" s="152" t="s">
        <v>11</v>
      </c>
      <c r="H20" s="111" t="s">
        <v>260</v>
      </c>
      <c r="I20" s="111" t="s">
        <v>261</v>
      </c>
      <c r="J20" s="111" t="s">
        <v>44</v>
      </c>
      <c r="K20" s="157">
        <v>44409</v>
      </c>
      <c r="L20" s="157">
        <v>44561</v>
      </c>
      <c r="M20" s="36" t="s">
        <v>70</v>
      </c>
      <c r="N20" s="111" t="s">
        <v>44</v>
      </c>
      <c r="O20" s="52" t="s">
        <v>35</v>
      </c>
      <c r="P20" s="53" t="s">
        <v>50</v>
      </c>
      <c r="Q20" s="38" t="s">
        <v>90</v>
      </c>
      <c r="R20" s="158" t="s">
        <v>262</v>
      </c>
    </row>
    <row r="21" spans="1:18" ht="69.599999999999994" customHeight="1">
      <c r="A21" s="219"/>
      <c r="B21" s="257"/>
      <c r="C21" s="257"/>
      <c r="D21" s="257"/>
      <c r="E21" s="256"/>
      <c r="F21" s="51" t="s">
        <v>84</v>
      </c>
      <c r="G21" s="152" t="s">
        <v>11</v>
      </c>
      <c r="H21" s="111" t="s">
        <v>356</v>
      </c>
      <c r="I21" s="111" t="s">
        <v>357</v>
      </c>
      <c r="J21" s="111" t="s">
        <v>68</v>
      </c>
      <c r="K21" s="157">
        <v>44197</v>
      </c>
      <c r="L21" s="157">
        <v>44408</v>
      </c>
      <c r="M21" s="36" t="s">
        <v>70</v>
      </c>
      <c r="N21" s="111" t="s">
        <v>68</v>
      </c>
      <c r="O21" s="52" t="s">
        <v>35</v>
      </c>
      <c r="P21" s="53" t="s">
        <v>50</v>
      </c>
      <c r="Q21" s="38" t="s">
        <v>90</v>
      </c>
      <c r="R21" s="158" t="s">
        <v>361</v>
      </c>
    </row>
    <row r="22" spans="1:18" ht="69.599999999999994" customHeight="1">
      <c r="A22" s="219"/>
      <c r="B22" s="257"/>
      <c r="C22" s="257"/>
      <c r="D22" s="257"/>
      <c r="E22" s="256"/>
      <c r="F22" s="51" t="s">
        <v>84</v>
      </c>
      <c r="G22" s="152" t="s">
        <v>11</v>
      </c>
      <c r="H22" s="111" t="s">
        <v>358</v>
      </c>
      <c r="I22" s="111" t="s">
        <v>359</v>
      </c>
      <c r="J22" s="111" t="s">
        <v>68</v>
      </c>
      <c r="K22" s="157">
        <v>44228</v>
      </c>
      <c r="L22" s="157">
        <v>44561</v>
      </c>
      <c r="M22" s="36" t="s">
        <v>70</v>
      </c>
      <c r="N22" s="111" t="s">
        <v>68</v>
      </c>
      <c r="O22" s="52" t="s">
        <v>35</v>
      </c>
      <c r="P22" s="53" t="s">
        <v>50</v>
      </c>
      <c r="Q22" s="38" t="s">
        <v>90</v>
      </c>
      <c r="R22" s="158" t="s">
        <v>362</v>
      </c>
    </row>
    <row r="23" spans="1:18" ht="69.599999999999994" customHeight="1">
      <c r="A23" s="219"/>
      <c r="B23" s="257"/>
      <c r="C23" s="257"/>
      <c r="D23" s="257"/>
      <c r="E23" s="256"/>
      <c r="F23" s="51" t="s">
        <v>84</v>
      </c>
      <c r="G23" s="152" t="s">
        <v>11</v>
      </c>
      <c r="H23" s="111" t="s">
        <v>81</v>
      </c>
      <c r="I23" s="111" t="s">
        <v>360</v>
      </c>
      <c r="J23" s="111" t="s">
        <v>44</v>
      </c>
      <c r="K23" s="157">
        <v>44348</v>
      </c>
      <c r="L23" s="157">
        <v>44561</v>
      </c>
      <c r="M23" s="36" t="s">
        <v>83</v>
      </c>
      <c r="N23" s="111" t="s">
        <v>44</v>
      </c>
      <c r="O23" s="52" t="s">
        <v>35</v>
      </c>
      <c r="P23" s="53" t="s">
        <v>50</v>
      </c>
      <c r="Q23" s="38" t="s">
        <v>90</v>
      </c>
      <c r="R23" s="158" t="s">
        <v>198</v>
      </c>
    </row>
    <row r="24" spans="1:18" ht="69.599999999999994" customHeight="1">
      <c r="A24" s="219"/>
      <c r="B24" s="257"/>
      <c r="C24" s="257"/>
      <c r="D24" s="257"/>
      <c r="E24" s="256"/>
      <c r="F24" s="51" t="s">
        <v>84</v>
      </c>
      <c r="G24" s="152" t="s">
        <v>86</v>
      </c>
      <c r="H24" s="111" t="s">
        <v>201</v>
      </c>
      <c r="I24" s="111" t="s">
        <v>82</v>
      </c>
      <c r="J24" s="111" t="s">
        <v>68</v>
      </c>
      <c r="K24" s="157">
        <v>44378</v>
      </c>
      <c r="L24" s="157">
        <v>44408</v>
      </c>
      <c r="M24" s="36" t="s">
        <v>70</v>
      </c>
      <c r="N24" s="111" t="s">
        <v>68</v>
      </c>
      <c r="O24" s="52" t="s">
        <v>35</v>
      </c>
      <c r="P24" s="53" t="s">
        <v>50</v>
      </c>
      <c r="Q24" s="38" t="s">
        <v>90</v>
      </c>
      <c r="R24" s="158" t="s">
        <v>203</v>
      </c>
    </row>
    <row r="25" spans="1:18" ht="69.599999999999994" customHeight="1">
      <c r="A25" s="219"/>
      <c r="B25" s="257"/>
      <c r="C25" s="257"/>
      <c r="D25" s="257"/>
      <c r="E25" s="256"/>
      <c r="F25" s="51" t="s">
        <v>84</v>
      </c>
      <c r="G25" s="152" t="s">
        <v>86</v>
      </c>
      <c r="H25" s="111" t="s">
        <v>202</v>
      </c>
      <c r="I25" s="111" t="s">
        <v>82</v>
      </c>
      <c r="J25" s="111" t="s">
        <v>68</v>
      </c>
      <c r="K25" s="159">
        <v>44197</v>
      </c>
      <c r="L25" s="157">
        <v>44592</v>
      </c>
      <c r="M25" s="36" t="s">
        <v>70</v>
      </c>
      <c r="N25" s="111" t="s">
        <v>68</v>
      </c>
      <c r="O25" s="52" t="s">
        <v>35</v>
      </c>
      <c r="P25" s="53" t="s">
        <v>50</v>
      </c>
      <c r="Q25" s="38" t="s">
        <v>90</v>
      </c>
      <c r="R25" s="133" t="s">
        <v>203</v>
      </c>
    </row>
    <row r="26" spans="1:18" ht="45">
      <c r="A26" s="219"/>
      <c r="B26" s="257"/>
      <c r="C26" s="257"/>
      <c r="D26" s="257"/>
      <c r="E26" s="256"/>
      <c r="F26" s="51" t="s">
        <v>368</v>
      </c>
      <c r="G26" s="152" t="s">
        <v>50</v>
      </c>
      <c r="H26" s="111" t="s">
        <v>363</v>
      </c>
      <c r="I26" s="111" t="s">
        <v>364</v>
      </c>
      <c r="J26" s="111" t="s">
        <v>44</v>
      </c>
      <c r="K26" s="157">
        <v>44377</v>
      </c>
      <c r="L26" s="157">
        <v>44561</v>
      </c>
      <c r="M26" s="36" t="s">
        <v>45</v>
      </c>
      <c r="N26" s="111" t="s">
        <v>44</v>
      </c>
      <c r="O26" s="52" t="s">
        <v>35</v>
      </c>
      <c r="P26" s="53" t="s">
        <v>50</v>
      </c>
      <c r="Q26" s="38" t="s">
        <v>220</v>
      </c>
      <c r="R26" s="133" t="s">
        <v>367</v>
      </c>
    </row>
    <row r="27" spans="1:18" ht="48.95" customHeight="1">
      <c r="A27" s="219"/>
      <c r="B27" s="257"/>
      <c r="C27" s="257"/>
      <c r="D27" s="257"/>
      <c r="E27" s="256"/>
      <c r="F27" s="51" t="s">
        <v>368</v>
      </c>
      <c r="G27" s="152" t="s">
        <v>50</v>
      </c>
      <c r="H27" s="111" t="s">
        <v>365</v>
      </c>
      <c r="I27" s="111" t="s">
        <v>366</v>
      </c>
      <c r="J27" s="111" t="s">
        <v>44</v>
      </c>
      <c r="K27" s="157">
        <v>44377</v>
      </c>
      <c r="L27" s="157">
        <v>44561</v>
      </c>
      <c r="M27" s="36" t="s">
        <v>45</v>
      </c>
      <c r="N27" s="111" t="s">
        <v>44</v>
      </c>
      <c r="O27" s="52" t="s">
        <v>35</v>
      </c>
      <c r="P27" s="53" t="s">
        <v>50</v>
      </c>
      <c r="Q27" s="38" t="s">
        <v>220</v>
      </c>
      <c r="R27" s="133" t="s">
        <v>367</v>
      </c>
    </row>
    <row r="28" spans="1:18" s="223" customFormat="1" ht="18.75">
      <c r="A28" s="219"/>
      <c r="B28" s="188"/>
      <c r="C28" s="188"/>
      <c r="D28" s="188"/>
      <c r="E28" s="188"/>
      <c r="F28" s="188"/>
      <c r="G28" s="188"/>
      <c r="H28" s="188"/>
      <c r="I28" s="188"/>
      <c r="J28" s="188"/>
      <c r="K28" s="188"/>
      <c r="L28" s="222"/>
      <c r="M28" s="188"/>
      <c r="N28" s="181"/>
      <c r="O28" s="181"/>
      <c r="P28" s="181"/>
      <c r="Q28" s="188"/>
    </row>
    <row r="29" spans="1:18" s="223" customFormat="1" ht="18.75">
      <c r="A29" s="219"/>
      <c r="B29" s="188"/>
      <c r="C29" s="188"/>
      <c r="D29" s="188"/>
      <c r="E29" s="188"/>
      <c r="F29" s="188"/>
      <c r="G29" s="188"/>
      <c r="H29" s="188"/>
      <c r="I29" s="188"/>
      <c r="J29" s="188"/>
      <c r="K29" s="188"/>
      <c r="L29" s="222"/>
      <c r="M29" s="188"/>
      <c r="N29" s="181"/>
      <c r="O29" s="181"/>
      <c r="P29" s="181"/>
      <c r="Q29" s="188"/>
    </row>
    <row r="30" spans="1:18" ht="18.75" hidden="1">
      <c r="A30" s="219"/>
    </row>
    <row r="31" spans="1:18" ht="18.75" hidden="1">
      <c r="A31" s="219"/>
    </row>
    <row r="32" spans="1:18" ht="18.75" hidden="1">
      <c r="A32" s="219"/>
    </row>
    <row r="33" spans="1:1" ht="18.75" hidden="1">
      <c r="A33" s="219"/>
    </row>
    <row r="34" spans="1:1" ht="18.75" hidden="1">
      <c r="A34" s="219"/>
    </row>
    <row r="35" spans="1:1" ht="18.75" hidden="1">
      <c r="A35" s="219"/>
    </row>
    <row r="36" spans="1:1" ht="18.75" hidden="1">
      <c r="A36" s="219"/>
    </row>
    <row r="37" spans="1:1" ht="18.75" hidden="1">
      <c r="A37" s="219"/>
    </row>
    <row r="38" spans="1:1" ht="18.75" hidden="1">
      <c r="A38" s="219"/>
    </row>
    <row r="39" spans="1:1" ht="18.75" hidden="1">
      <c r="A39" s="219"/>
    </row>
    <row r="40" spans="1:1" ht="18.75" hidden="1">
      <c r="A40" s="219"/>
    </row>
    <row r="41" spans="1:1" ht="18.75" hidden="1">
      <c r="A41" s="219"/>
    </row>
    <row r="42" spans="1:1" ht="18.75" hidden="1">
      <c r="A42" s="219"/>
    </row>
    <row r="43" spans="1:1" ht="18.75" hidden="1">
      <c r="A43" s="219"/>
    </row>
    <row r="44" spans="1:1" ht="18.75" hidden="1">
      <c r="A44" s="219"/>
    </row>
    <row r="45" spans="1:1" ht="18.75" hidden="1">
      <c r="A45" s="219"/>
    </row>
    <row r="46" spans="1:1" ht="18.75" hidden="1">
      <c r="A46" s="219"/>
    </row>
  </sheetData>
  <sortState xmlns:xlrd2="http://schemas.microsoft.com/office/spreadsheetml/2017/richdata2" ref="F14:Q43">
    <sortCondition ref="G14:G43"/>
  </sortState>
  <mergeCells count="14">
    <mergeCell ref="R12:R13"/>
    <mergeCell ref="E14:E27"/>
    <mergeCell ref="B4:C8"/>
    <mergeCell ref="B12:D12"/>
    <mergeCell ref="B14:B27"/>
    <mergeCell ref="C14:C27"/>
    <mergeCell ref="D14:D27"/>
    <mergeCell ref="E12:E13"/>
    <mergeCell ref="D4:D8"/>
    <mergeCell ref="N12:P12"/>
    <mergeCell ref="Q12:Q13"/>
    <mergeCell ref="F12:F13"/>
    <mergeCell ref="G12:G13"/>
    <mergeCell ref="H12:M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9"/>
  <dimension ref="A1:T6"/>
  <sheetViews>
    <sheetView workbookViewId="0"/>
  </sheetViews>
  <sheetFormatPr baseColWidth="10" defaultColWidth="11.42578125" defaultRowHeight="15"/>
  <cols>
    <col min="1" max="1" width="1.42578125" customWidth="1"/>
    <col min="2" max="2" width="20.140625" style="4" customWidth="1"/>
    <col min="3" max="3" width="53.85546875" style="4" customWidth="1"/>
    <col min="4" max="4" width="46.5703125" style="4" customWidth="1"/>
    <col min="5" max="5" width="49.85546875" style="4" customWidth="1"/>
    <col min="6" max="6" width="29.85546875" style="4" customWidth="1"/>
    <col min="7" max="7" width="23.42578125" style="4" customWidth="1"/>
    <col min="8" max="8" width="29" style="4" customWidth="1"/>
    <col min="9" max="9" width="30.5703125" style="1" customWidth="1"/>
    <col min="10" max="10" width="16.140625" style="4" customWidth="1"/>
    <col min="11" max="11" width="14.140625" style="4" customWidth="1"/>
    <col min="12" max="12" width="13" style="3" customWidth="1"/>
    <col min="13" max="13" width="16.5703125" style="4" customWidth="1"/>
    <col min="14" max="14" width="25.42578125" customWidth="1"/>
    <col min="15" max="15" width="18.85546875" customWidth="1"/>
    <col min="16" max="16" width="17.85546875" customWidth="1"/>
    <col min="17" max="17" width="35.7109375" style="4" customWidth="1"/>
    <col min="18" max="18" width="33" style="4" customWidth="1"/>
    <col min="19" max="16384" width="11.42578125" style="4"/>
  </cols>
  <sheetData>
    <row r="1" spans="1:20" ht="18.75" customHeight="1">
      <c r="B1" s="258"/>
      <c r="C1" s="258"/>
      <c r="D1" s="263"/>
      <c r="E1" s="264" t="s">
        <v>32</v>
      </c>
      <c r="F1" s="264"/>
      <c r="G1" s="264"/>
      <c r="H1" s="264"/>
      <c r="I1" s="264"/>
      <c r="J1" s="264"/>
      <c r="K1" s="264"/>
      <c r="L1" s="264"/>
      <c r="M1" s="264"/>
      <c r="N1" s="264"/>
      <c r="O1" s="264"/>
      <c r="P1" s="264"/>
      <c r="Q1" s="264"/>
    </row>
    <row r="2" spans="1:20" ht="25.5" customHeight="1">
      <c r="B2" s="258"/>
      <c r="C2" s="258"/>
      <c r="D2" s="263"/>
      <c r="E2" s="264"/>
      <c r="F2" s="264"/>
      <c r="G2" s="264"/>
      <c r="H2" s="264"/>
      <c r="I2" s="264"/>
      <c r="J2" s="264"/>
      <c r="K2" s="264"/>
      <c r="L2" s="264"/>
      <c r="M2" s="264"/>
      <c r="N2" s="264"/>
      <c r="O2" s="264"/>
      <c r="P2" s="264"/>
      <c r="Q2" s="264"/>
    </row>
    <row r="3" spans="1:20" ht="14.25" customHeight="1">
      <c r="B3" s="258"/>
      <c r="C3" s="258"/>
      <c r="D3" s="263"/>
      <c r="E3" s="264"/>
      <c r="F3" s="264"/>
      <c r="G3" s="264"/>
      <c r="H3" s="264"/>
      <c r="I3" s="264"/>
      <c r="J3" s="264"/>
      <c r="K3" s="264"/>
      <c r="L3" s="264"/>
      <c r="M3" s="264"/>
      <c r="N3" s="264"/>
      <c r="O3" s="264"/>
      <c r="P3" s="264"/>
      <c r="Q3" s="264"/>
    </row>
    <row r="4" spans="1:20" ht="5.25" customHeight="1">
      <c r="B4" s="6"/>
      <c r="C4" s="6"/>
      <c r="D4" s="6"/>
      <c r="E4" s="6"/>
      <c r="G4" s="5"/>
      <c r="H4" s="5"/>
      <c r="I4" s="5"/>
      <c r="J4" s="5"/>
      <c r="K4" s="5"/>
      <c r="L4" s="2"/>
      <c r="M4" s="5"/>
    </row>
    <row r="5" spans="1:20" s="8" customFormat="1" ht="36.75" customHeight="1">
      <c r="A5" s="7"/>
      <c r="B5" s="259" t="s">
        <v>26</v>
      </c>
      <c r="C5" s="259"/>
      <c r="D5" s="259"/>
      <c r="E5" s="260" t="s">
        <v>30</v>
      </c>
      <c r="F5" s="262" t="s">
        <v>14</v>
      </c>
      <c r="G5" s="262" t="s">
        <v>7</v>
      </c>
      <c r="H5" s="268" t="s">
        <v>31</v>
      </c>
      <c r="I5" s="268"/>
      <c r="J5" s="268"/>
      <c r="K5" s="268"/>
      <c r="L5" s="268"/>
      <c r="M5" s="269"/>
      <c r="N5" s="265" t="s">
        <v>24</v>
      </c>
      <c r="O5" s="266"/>
      <c r="P5" s="267"/>
      <c r="Q5" s="261" t="s">
        <v>21</v>
      </c>
      <c r="R5" s="261" t="s">
        <v>141</v>
      </c>
      <c r="S5" s="7"/>
      <c r="T5" s="7"/>
    </row>
    <row r="6" spans="1:20" ht="42" customHeight="1">
      <c r="B6" s="23" t="s">
        <v>27</v>
      </c>
      <c r="C6" s="23" t="s">
        <v>28</v>
      </c>
      <c r="D6" s="23" t="s">
        <v>29</v>
      </c>
      <c r="E6" s="260"/>
      <c r="F6" s="262"/>
      <c r="G6" s="262"/>
      <c r="H6" s="20" t="s">
        <v>5</v>
      </c>
      <c r="I6" s="20" t="s">
        <v>6</v>
      </c>
      <c r="J6" s="20" t="s">
        <v>2</v>
      </c>
      <c r="K6" s="21" t="s">
        <v>8</v>
      </c>
      <c r="L6" s="21" t="s">
        <v>9</v>
      </c>
      <c r="M6" s="22" t="s">
        <v>10</v>
      </c>
      <c r="N6" s="19" t="s">
        <v>25</v>
      </c>
      <c r="O6" s="19" t="s">
        <v>22</v>
      </c>
      <c r="P6" s="19" t="s">
        <v>23</v>
      </c>
      <c r="Q6" s="261"/>
      <c r="R6" s="261"/>
      <c r="S6"/>
      <c r="T6"/>
    </row>
  </sheetData>
  <mergeCells count="11">
    <mergeCell ref="B1:C3"/>
    <mergeCell ref="B5:D5"/>
    <mergeCell ref="E5:E6"/>
    <mergeCell ref="R5:R6"/>
    <mergeCell ref="F5:F6"/>
    <mergeCell ref="G5:G6"/>
    <mergeCell ref="D1:D3"/>
    <mergeCell ref="E1:Q3"/>
    <mergeCell ref="N5:P5"/>
    <mergeCell ref="Q5:Q6"/>
    <mergeCell ref="H5:M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1"/>
  <dimension ref="A1:K24"/>
  <sheetViews>
    <sheetView topLeftCell="E17" workbookViewId="0">
      <selection activeCell="I21" sqref="I21"/>
    </sheetView>
  </sheetViews>
  <sheetFormatPr baseColWidth="10" defaultColWidth="0" defaultRowHeight="13.5" zeroHeight="1"/>
  <cols>
    <col min="1" max="1" width="12.5703125" style="10" customWidth="1"/>
    <col min="2" max="2" width="28.85546875" style="10" customWidth="1"/>
    <col min="3" max="3" width="43.42578125" style="10" customWidth="1"/>
    <col min="4" max="4" width="77.140625" style="10" customWidth="1"/>
    <col min="5" max="5" width="40.42578125" style="10" customWidth="1"/>
    <col min="6" max="6" width="35.5703125" style="10" customWidth="1"/>
    <col min="7" max="7" width="29.140625" style="10" customWidth="1"/>
    <col min="8" max="8" width="19.28515625" style="12" customWidth="1"/>
    <col min="9" max="9" width="20" style="12" customWidth="1"/>
    <col min="10" max="10" width="46.28515625" style="10" customWidth="1"/>
    <col min="11" max="11" width="11.42578125" style="10" customWidth="1"/>
    <col min="12" max="16384" width="11.42578125" style="10" hidden="1"/>
  </cols>
  <sheetData>
    <row r="1" spans="2:10" s="14" customFormat="1">
      <c r="H1" s="185"/>
      <c r="I1" s="185"/>
    </row>
    <row r="2" spans="2:10" s="14" customFormat="1" ht="15" customHeight="1">
      <c r="B2" s="194"/>
      <c r="C2" s="187"/>
      <c r="D2" s="187"/>
      <c r="E2" s="187"/>
      <c r="F2" s="187"/>
      <c r="G2" s="187"/>
      <c r="H2" s="187"/>
      <c r="I2" s="187"/>
      <c r="J2" s="187"/>
    </row>
    <row r="3" spans="2:10" s="14" customFormat="1" ht="13.5" customHeight="1">
      <c r="B3" s="194"/>
      <c r="C3" s="187"/>
      <c r="D3" s="187"/>
      <c r="E3" s="187"/>
      <c r="F3" s="187"/>
      <c r="G3" s="187"/>
      <c r="H3" s="187"/>
      <c r="I3" s="187"/>
      <c r="J3" s="187"/>
    </row>
    <row r="4" spans="2:10" s="14" customFormat="1" ht="13.5" customHeight="1">
      <c r="B4" s="194"/>
      <c r="C4" s="187"/>
      <c r="D4" s="187"/>
      <c r="E4" s="187"/>
      <c r="F4" s="187"/>
      <c r="G4" s="187"/>
      <c r="H4" s="187"/>
      <c r="I4" s="187"/>
      <c r="J4" s="187"/>
    </row>
    <row r="5" spans="2:10" s="14" customFormat="1" ht="13.5" customHeight="1">
      <c r="B5" s="194"/>
      <c r="C5" s="187"/>
      <c r="D5" s="187"/>
      <c r="E5" s="187"/>
      <c r="F5" s="187"/>
      <c r="G5" s="187"/>
      <c r="H5" s="187"/>
      <c r="I5" s="187"/>
      <c r="J5" s="187"/>
    </row>
    <row r="6" spans="2:10" s="14" customFormat="1" ht="13.5" customHeight="1">
      <c r="B6" s="194"/>
      <c r="C6" s="187"/>
      <c r="D6" s="187"/>
      <c r="E6" s="187"/>
      <c r="F6" s="187"/>
      <c r="G6" s="187"/>
      <c r="H6" s="187"/>
      <c r="I6" s="187"/>
      <c r="J6" s="187"/>
    </row>
    <row r="7" spans="2:10" s="14" customFormat="1" ht="13.5" customHeight="1">
      <c r="B7" s="194"/>
      <c r="C7" s="187"/>
      <c r="D7" s="187"/>
      <c r="E7" s="187"/>
      <c r="F7" s="187"/>
      <c r="G7" s="187"/>
      <c r="H7" s="187"/>
      <c r="I7" s="187"/>
      <c r="J7" s="187"/>
    </row>
    <row r="8" spans="2:10" s="14" customFormat="1" ht="13.5" customHeight="1">
      <c r="B8" s="194"/>
      <c r="C8" s="187"/>
      <c r="D8" s="187"/>
      <c r="E8" s="187"/>
      <c r="F8" s="187"/>
      <c r="G8" s="187"/>
      <c r="H8" s="187"/>
      <c r="I8" s="187"/>
      <c r="J8" s="187"/>
    </row>
    <row r="9" spans="2:10" s="14" customFormat="1" ht="13.5" customHeight="1">
      <c r="B9" s="194"/>
      <c r="C9" s="187"/>
      <c r="D9" s="187"/>
      <c r="E9" s="187"/>
      <c r="F9" s="187"/>
      <c r="G9" s="187"/>
      <c r="H9" s="187"/>
      <c r="I9" s="187"/>
      <c r="J9" s="187"/>
    </row>
    <row r="10" spans="2:10" s="14" customFormat="1" ht="13.5" customHeight="1">
      <c r="B10" s="194"/>
      <c r="C10" s="187"/>
      <c r="D10" s="187"/>
      <c r="E10" s="187"/>
      <c r="F10" s="187"/>
      <c r="G10" s="187"/>
      <c r="H10" s="187"/>
      <c r="I10" s="187"/>
      <c r="J10" s="187"/>
    </row>
    <row r="11" spans="2:10" s="188" customFormat="1" ht="18.75" customHeight="1">
      <c r="B11" s="194"/>
      <c r="C11" s="187"/>
      <c r="D11" s="187"/>
      <c r="E11" s="187"/>
      <c r="F11" s="187"/>
      <c r="G11" s="187"/>
      <c r="H11" s="187"/>
      <c r="I11" s="187"/>
      <c r="J11" s="187"/>
    </row>
    <row r="12" spans="2:10" s="188" customFormat="1" ht="25.5" customHeight="1">
      <c r="B12" s="194"/>
      <c r="C12" s="187"/>
      <c r="D12" s="187"/>
      <c r="E12" s="187"/>
      <c r="F12" s="187"/>
      <c r="G12" s="187"/>
      <c r="H12" s="187"/>
      <c r="I12" s="187"/>
      <c r="J12" s="187"/>
    </row>
    <row r="13" spans="2:10" s="188" customFormat="1" ht="14.25" customHeight="1">
      <c r="B13" s="194"/>
      <c r="C13" s="187"/>
      <c r="D13" s="187"/>
      <c r="E13" s="187"/>
      <c r="F13" s="187"/>
      <c r="G13" s="187"/>
      <c r="H13" s="187"/>
      <c r="I13" s="187"/>
      <c r="J13" s="187"/>
    </row>
    <row r="14" spans="2:10" s="188" customFormat="1" ht="14.25" customHeight="1">
      <c r="B14" s="189"/>
      <c r="C14" s="187"/>
      <c r="D14" s="187"/>
      <c r="E14" s="187"/>
      <c r="F14" s="187"/>
      <c r="G14" s="187"/>
      <c r="H14" s="187"/>
      <c r="I14" s="187"/>
      <c r="J14" s="187"/>
    </row>
    <row r="15" spans="2:10" s="188" customFormat="1" ht="5.25" customHeight="1">
      <c r="B15" s="192"/>
      <c r="C15" s="191"/>
      <c r="D15" s="192"/>
      <c r="E15" s="191"/>
      <c r="G15" s="192"/>
      <c r="H15" s="193"/>
      <c r="I15" s="193"/>
      <c r="J15" s="191"/>
    </row>
    <row r="16" spans="2:10" ht="62.45" customHeight="1">
      <c r="B16" s="149" t="s">
        <v>13</v>
      </c>
      <c r="C16" s="148" t="s">
        <v>5</v>
      </c>
      <c r="D16" s="149" t="s">
        <v>6</v>
      </c>
      <c r="E16" s="148" t="s">
        <v>141</v>
      </c>
      <c r="F16" s="149" t="s">
        <v>21</v>
      </c>
      <c r="G16" s="148" t="s">
        <v>2</v>
      </c>
      <c r="H16" s="149" t="s">
        <v>8</v>
      </c>
      <c r="I16" s="148" t="s">
        <v>9</v>
      </c>
      <c r="J16" s="149" t="s">
        <v>22</v>
      </c>
    </row>
    <row r="17" spans="2:10" s="14" customFormat="1" ht="39" customHeight="1">
      <c r="B17" s="60" t="s">
        <v>149</v>
      </c>
      <c r="C17" s="34" t="s">
        <v>370</v>
      </c>
      <c r="D17" s="34" t="s">
        <v>371</v>
      </c>
      <c r="E17" s="34" t="s">
        <v>380</v>
      </c>
      <c r="F17" s="61" t="s">
        <v>147</v>
      </c>
      <c r="G17" s="60" t="s">
        <v>149</v>
      </c>
      <c r="H17" s="35">
        <v>44197</v>
      </c>
      <c r="I17" s="35">
        <v>44561</v>
      </c>
      <c r="J17" s="62" t="s">
        <v>35</v>
      </c>
    </row>
    <row r="18" spans="2:10" s="14" customFormat="1" ht="39" customHeight="1">
      <c r="B18" s="60" t="s">
        <v>149</v>
      </c>
      <c r="C18" s="34" t="s">
        <v>372</v>
      </c>
      <c r="D18" s="34" t="s">
        <v>373</v>
      </c>
      <c r="E18" s="34" t="s">
        <v>380</v>
      </c>
      <c r="F18" s="61" t="s">
        <v>147</v>
      </c>
      <c r="G18" s="60" t="s">
        <v>149</v>
      </c>
      <c r="H18" s="35">
        <v>44044</v>
      </c>
      <c r="I18" s="35">
        <v>44561</v>
      </c>
      <c r="J18" s="62" t="s">
        <v>35</v>
      </c>
    </row>
    <row r="19" spans="2:10" s="14" customFormat="1" ht="39" customHeight="1">
      <c r="B19" s="60" t="s">
        <v>149</v>
      </c>
      <c r="C19" s="34" t="s">
        <v>374</v>
      </c>
      <c r="D19" s="34" t="s">
        <v>375</v>
      </c>
      <c r="E19" s="34" t="s">
        <v>381</v>
      </c>
      <c r="F19" s="61" t="s">
        <v>147</v>
      </c>
      <c r="G19" s="60" t="s">
        <v>149</v>
      </c>
      <c r="H19" s="35">
        <v>44134</v>
      </c>
      <c r="I19" s="35">
        <v>44530</v>
      </c>
      <c r="J19" s="62" t="s">
        <v>35</v>
      </c>
    </row>
    <row r="20" spans="2:10" s="14" customFormat="1" ht="39" customHeight="1">
      <c r="B20" s="60" t="s">
        <v>149</v>
      </c>
      <c r="C20" s="34" t="s">
        <v>1123</v>
      </c>
      <c r="D20" s="34" t="s">
        <v>376</v>
      </c>
      <c r="E20" s="34" t="s">
        <v>382</v>
      </c>
      <c r="F20" s="61" t="s">
        <v>147</v>
      </c>
      <c r="G20" s="60" t="s">
        <v>149</v>
      </c>
      <c r="H20" s="35">
        <v>44409</v>
      </c>
      <c r="I20" s="35">
        <v>44742</v>
      </c>
      <c r="J20" s="62" t="s">
        <v>35</v>
      </c>
    </row>
    <row r="21" spans="2:10" s="14" customFormat="1" ht="39" customHeight="1">
      <c r="B21" s="60" t="s">
        <v>149</v>
      </c>
      <c r="C21" s="34" t="s">
        <v>1124</v>
      </c>
      <c r="D21" s="34" t="s">
        <v>377</v>
      </c>
      <c r="E21" s="34" t="s">
        <v>383</v>
      </c>
      <c r="F21" s="61" t="s">
        <v>147</v>
      </c>
      <c r="G21" s="60" t="s">
        <v>149</v>
      </c>
      <c r="H21" s="35">
        <v>44470</v>
      </c>
      <c r="I21" s="35">
        <v>44926</v>
      </c>
      <c r="J21" s="62" t="s">
        <v>35</v>
      </c>
    </row>
    <row r="22" spans="2:10" ht="39" customHeight="1">
      <c r="B22" s="60" t="s">
        <v>149</v>
      </c>
      <c r="C22" s="34" t="s">
        <v>378</v>
      </c>
      <c r="D22" s="34" t="s">
        <v>379</v>
      </c>
      <c r="E22" s="34" t="s">
        <v>384</v>
      </c>
      <c r="F22" s="61" t="s">
        <v>147</v>
      </c>
      <c r="G22" s="60" t="s">
        <v>149</v>
      </c>
      <c r="H22" s="35">
        <v>44378</v>
      </c>
      <c r="I22" s="35">
        <v>44561</v>
      </c>
      <c r="J22" s="62" t="s">
        <v>35</v>
      </c>
    </row>
    <row r="23" spans="2:10" s="14" customFormat="1">
      <c r="H23" s="185"/>
      <c r="I23" s="185"/>
    </row>
    <row r="24" spans="2:10" s="14" customFormat="1">
      <c r="H24" s="185"/>
      <c r="I24" s="185"/>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5"/>
  <dimension ref="A1:XFB53"/>
  <sheetViews>
    <sheetView topLeftCell="A3" workbookViewId="0">
      <selection activeCell="A48" sqref="A48"/>
    </sheetView>
  </sheetViews>
  <sheetFormatPr baseColWidth="10" defaultColWidth="0" defaultRowHeight="15" zeroHeight="1"/>
  <cols>
    <col min="1" max="1" width="12.7109375" style="181" customWidth="1"/>
    <col min="2" max="2" width="26.28515625" style="181" customWidth="1"/>
    <col min="3" max="3" width="32.85546875" style="181" customWidth="1"/>
    <col min="4" max="4" width="48.7109375" style="181" customWidth="1"/>
    <col min="5" max="5" width="28.140625" style="181" customWidth="1"/>
    <col min="6" max="6" width="22" style="181" customWidth="1"/>
    <col min="7" max="8" width="14.5703125" style="181" customWidth="1"/>
    <col min="9" max="9" width="22.140625" style="181" customWidth="1"/>
    <col min="10" max="10" width="30.42578125" style="181" customWidth="1"/>
    <col min="11" max="12" width="11.42578125" style="181" customWidth="1"/>
    <col min="13" max="16382" width="11.42578125" style="181" hidden="1"/>
    <col min="16383" max="16384" width="3.140625" style="181" hidden="1"/>
  </cols>
  <sheetData>
    <row r="1" spans="2:11" ht="15" customHeight="1">
      <c r="D1" s="187"/>
      <c r="E1" s="187"/>
      <c r="F1" s="187"/>
      <c r="G1" s="187"/>
      <c r="H1" s="187"/>
      <c r="I1" s="187"/>
      <c r="J1" s="187"/>
    </row>
    <row r="2" spans="2:11" ht="15" customHeight="1">
      <c r="D2" s="187"/>
      <c r="E2" s="187"/>
      <c r="F2" s="187"/>
      <c r="G2" s="187"/>
      <c r="H2" s="187"/>
      <c r="I2" s="187"/>
      <c r="J2" s="187"/>
    </row>
    <row r="3" spans="2:11" ht="15" customHeight="1">
      <c r="D3" s="187"/>
      <c r="E3" s="187"/>
      <c r="F3" s="187"/>
      <c r="G3" s="187"/>
      <c r="H3" s="187"/>
      <c r="I3" s="187"/>
      <c r="J3" s="187"/>
    </row>
    <row r="4" spans="2:11" ht="15" customHeight="1">
      <c r="D4" s="187"/>
      <c r="E4" s="187"/>
      <c r="F4" s="187"/>
      <c r="G4" s="187"/>
      <c r="H4" s="187"/>
      <c r="I4" s="187"/>
      <c r="J4" s="187"/>
    </row>
    <row r="5" spans="2:11" ht="15" customHeight="1">
      <c r="D5" s="187"/>
      <c r="E5" s="187"/>
      <c r="F5" s="187"/>
      <c r="G5" s="187"/>
      <c r="H5" s="187"/>
      <c r="I5" s="187"/>
      <c r="J5" s="187"/>
    </row>
    <row r="6" spans="2:11" ht="15" customHeight="1">
      <c r="D6" s="187"/>
      <c r="E6" s="187"/>
      <c r="F6" s="187"/>
      <c r="G6" s="187"/>
      <c r="H6" s="187"/>
      <c r="I6" s="187"/>
      <c r="J6" s="187"/>
    </row>
    <row r="7" spans="2:11" ht="15" customHeight="1">
      <c r="D7" s="187"/>
      <c r="E7" s="187"/>
      <c r="F7" s="187"/>
      <c r="G7" s="187"/>
      <c r="H7" s="187"/>
      <c r="I7" s="187"/>
      <c r="J7" s="187"/>
    </row>
    <row r="8" spans="2:11" ht="15" customHeight="1">
      <c r="D8" s="187"/>
      <c r="E8" s="187"/>
      <c r="F8" s="187"/>
      <c r="G8" s="187"/>
      <c r="H8" s="187"/>
      <c r="I8" s="187"/>
      <c r="J8" s="187"/>
    </row>
    <row r="9" spans="2:11" ht="15" customHeight="1">
      <c r="D9" s="187"/>
      <c r="E9" s="187"/>
      <c r="F9" s="187"/>
      <c r="G9" s="187"/>
      <c r="H9" s="187"/>
      <c r="I9" s="187"/>
      <c r="J9" s="187"/>
    </row>
    <row r="10" spans="2:11" ht="15" customHeight="1">
      <c r="D10" s="187"/>
      <c r="E10" s="187"/>
      <c r="F10" s="187"/>
      <c r="G10" s="187"/>
      <c r="H10" s="187"/>
      <c r="I10" s="187"/>
      <c r="J10" s="187"/>
    </row>
    <row r="11" spans="2:11" ht="15" customHeight="1">
      <c r="D11" s="187"/>
      <c r="E11" s="187"/>
      <c r="F11" s="187"/>
      <c r="G11" s="187"/>
      <c r="H11" s="187"/>
      <c r="I11" s="187"/>
      <c r="J11" s="187"/>
    </row>
    <row r="12" spans="2:11" ht="15" customHeight="1">
      <c r="D12" s="187"/>
      <c r="E12" s="187"/>
      <c r="F12" s="187"/>
      <c r="G12" s="187"/>
      <c r="H12" s="187"/>
      <c r="I12" s="187"/>
      <c r="J12" s="187"/>
    </row>
    <row r="13" spans="2:11" ht="20.25" customHeight="1">
      <c r="D13" s="187"/>
      <c r="E13" s="187"/>
      <c r="F13" s="187"/>
      <c r="G13" s="187"/>
      <c r="H13" s="187"/>
      <c r="I13" s="187"/>
      <c r="J13" s="187"/>
    </row>
    <row r="14" spans="2:11" ht="20.25" customHeight="1"/>
    <row r="15" spans="2:11" ht="20.25" customHeight="1">
      <c r="B15" s="236" t="s">
        <v>36</v>
      </c>
      <c r="C15" s="236"/>
      <c r="D15" s="236"/>
      <c r="E15" s="236"/>
      <c r="F15" s="236"/>
      <c r="G15" s="236"/>
      <c r="H15" s="236"/>
      <c r="I15" s="236"/>
      <c r="J15" s="236"/>
      <c r="K15" s="236"/>
    </row>
    <row r="16" spans="2:11" ht="20.25" customHeight="1">
      <c r="B16" s="236"/>
      <c r="C16" s="236"/>
      <c r="D16" s="236"/>
      <c r="E16" s="236"/>
      <c r="F16" s="236"/>
      <c r="G16" s="236"/>
      <c r="H16" s="236"/>
      <c r="I16" s="236"/>
      <c r="J16" s="236"/>
      <c r="K16" s="236"/>
    </row>
    <row r="17" spans="2:11" ht="20.25" customHeight="1">
      <c r="B17" s="236"/>
      <c r="C17" s="236"/>
      <c r="D17" s="236"/>
      <c r="E17" s="236"/>
      <c r="F17" s="236"/>
      <c r="G17" s="236"/>
      <c r="H17" s="236"/>
      <c r="I17" s="236"/>
      <c r="J17" s="236"/>
      <c r="K17" s="236"/>
    </row>
    <row r="18" spans="2:11" ht="20.25" customHeight="1">
      <c r="B18" s="197"/>
      <c r="C18" s="197"/>
      <c r="D18" s="197"/>
      <c r="E18" s="197"/>
      <c r="F18" s="197"/>
      <c r="G18" s="197"/>
      <c r="H18" s="197"/>
      <c r="I18" s="197"/>
      <c r="J18" s="197"/>
      <c r="K18" s="197"/>
    </row>
    <row r="19" spans="2:11" ht="20.25" hidden="1" customHeight="1">
      <c r="B19" s="197"/>
      <c r="C19" s="197"/>
      <c r="D19" s="197"/>
      <c r="E19" s="197"/>
      <c r="F19" s="197"/>
      <c r="G19" s="197"/>
      <c r="H19" s="197"/>
      <c r="I19" s="197"/>
    </row>
    <row r="20" spans="2:11" ht="20.25" hidden="1" customHeight="1">
      <c r="B20" s="197"/>
      <c r="C20" s="197"/>
      <c r="D20" s="197"/>
      <c r="E20" s="197"/>
      <c r="F20" s="197"/>
      <c r="G20" s="197"/>
      <c r="H20" s="197"/>
      <c r="I20" s="197"/>
    </row>
    <row r="21" spans="2:11" ht="20.25" customHeight="1"/>
    <row r="22" spans="2:11" ht="20.25" customHeight="1"/>
    <row r="23" spans="2:11" ht="20.25" customHeight="1"/>
    <row r="24" spans="2:11"/>
    <row r="25" spans="2:11"/>
    <row r="26" spans="2:11"/>
    <row r="27" spans="2:11"/>
    <row r="28" spans="2:11"/>
    <row r="29" spans="2:11"/>
    <row r="30" spans="2:11"/>
    <row r="31" spans="2:11"/>
    <row r="32" spans="2:11"/>
    <row r="33" spans="1:10"/>
    <row r="34" spans="1:10"/>
    <row r="35" spans="1:10"/>
    <row r="36" spans="1:10"/>
    <row r="37" spans="1:10"/>
    <row r="38" spans="1:10"/>
    <row r="39" spans="1:10"/>
    <row r="40" spans="1:10">
      <c r="A40" s="182"/>
      <c r="B40" s="182"/>
      <c r="C40" s="182"/>
      <c r="D40" s="182"/>
      <c r="E40" s="182"/>
      <c r="F40" s="182"/>
      <c r="G40" s="182"/>
      <c r="H40" s="182"/>
      <c r="I40" s="182"/>
    </row>
    <row r="41" spans="1:10">
      <c r="A41" s="182"/>
      <c r="B41" s="182"/>
      <c r="C41" s="182"/>
      <c r="D41" s="182"/>
      <c r="E41" s="182"/>
      <c r="F41" s="182"/>
      <c r="G41" s="182"/>
      <c r="H41" s="182"/>
      <c r="I41" s="182"/>
    </row>
    <row r="42" spans="1:10"/>
    <row r="43" spans="1:10"/>
    <row r="44" spans="1:10"/>
    <row r="45" spans="1:10"/>
    <row r="46" spans="1:10" s="14" customFormat="1" ht="78.75">
      <c r="B46" s="179" t="s">
        <v>13</v>
      </c>
      <c r="C46" s="178" t="s">
        <v>5</v>
      </c>
      <c r="D46" s="179" t="s">
        <v>6</v>
      </c>
      <c r="E46" s="178" t="s">
        <v>21</v>
      </c>
      <c r="F46" s="179" t="s">
        <v>2</v>
      </c>
      <c r="G46" s="178" t="s">
        <v>8</v>
      </c>
      <c r="H46" s="179" t="s">
        <v>9</v>
      </c>
      <c r="I46" s="178" t="s">
        <v>22</v>
      </c>
      <c r="J46" s="179" t="s">
        <v>141</v>
      </c>
    </row>
    <row r="47" spans="1:10" s="14" customFormat="1" ht="50.45" customHeight="1">
      <c r="B47" s="198" t="s">
        <v>44</v>
      </c>
      <c r="C47" s="195" t="s">
        <v>213</v>
      </c>
      <c r="D47" s="195" t="s">
        <v>388</v>
      </c>
      <c r="E47" s="199" t="s">
        <v>45</v>
      </c>
      <c r="F47" s="200" t="s">
        <v>44</v>
      </c>
      <c r="G47" s="196">
        <v>44228</v>
      </c>
      <c r="H47" s="196">
        <v>44285</v>
      </c>
      <c r="I47" s="201" t="s">
        <v>35</v>
      </c>
      <c r="J47" s="195" t="s">
        <v>392</v>
      </c>
    </row>
    <row r="48" spans="1:10" s="14" customFormat="1" ht="42.95" customHeight="1">
      <c r="B48" s="198" t="s">
        <v>44</v>
      </c>
      <c r="C48" s="195" t="s">
        <v>389</v>
      </c>
      <c r="D48" s="195" t="s">
        <v>390</v>
      </c>
      <c r="E48" s="199" t="s">
        <v>45</v>
      </c>
      <c r="F48" s="200" t="s">
        <v>44</v>
      </c>
      <c r="G48" s="196">
        <v>44256</v>
      </c>
      <c r="H48" s="196" t="s">
        <v>805</v>
      </c>
      <c r="I48" s="201" t="s">
        <v>35</v>
      </c>
      <c r="J48" s="195" t="s">
        <v>393</v>
      </c>
    </row>
    <row r="49" spans="2:10" s="14" customFormat="1" ht="50.45" customHeight="1">
      <c r="B49" s="198" t="s">
        <v>44</v>
      </c>
      <c r="C49" s="195" t="s">
        <v>806</v>
      </c>
      <c r="D49" s="195" t="s">
        <v>391</v>
      </c>
      <c r="E49" s="199" t="s">
        <v>45</v>
      </c>
      <c r="F49" s="200" t="s">
        <v>44</v>
      </c>
      <c r="G49" s="196">
        <v>44378</v>
      </c>
      <c r="H49" s="196" t="s">
        <v>805</v>
      </c>
      <c r="I49" s="201" t="s">
        <v>35</v>
      </c>
      <c r="J49" s="195" t="s">
        <v>394</v>
      </c>
    </row>
    <row r="50" spans="2:10" s="14" customFormat="1" ht="111.95" customHeight="1">
      <c r="B50" s="198" t="s">
        <v>44</v>
      </c>
      <c r="C50" s="195" t="s">
        <v>281</v>
      </c>
      <c r="D50" s="195" t="s">
        <v>152</v>
      </c>
      <c r="E50" s="199" t="s">
        <v>45</v>
      </c>
      <c r="F50" s="200" t="s">
        <v>44</v>
      </c>
      <c r="G50" s="196">
        <v>44198</v>
      </c>
      <c r="H50" s="196">
        <v>44561</v>
      </c>
      <c r="I50" s="201" t="s">
        <v>35</v>
      </c>
      <c r="J50" s="195" t="s">
        <v>395</v>
      </c>
    </row>
    <row r="51" spans="2:10" s="14" customFormat="1" ht="72" customHeight="1">
      <c r="B51" s="198" t="s">
        <v>44</v>
      </c>
      <c r="C51" s="195" t="s">
        <v>214</v>
      </c>
      <c r="D51" s="195" t="s">
        <v>151</v>
      </c>
      <c r="E51" s="199" t="s">
        <v>45</v>
      </c>
      <c r="F51" s="200" t="s">
        <v>44</v>
      </c>
      <c r="G51" s="196">
        <v>44198</v>
      </c>
      <c r="H51" s="196">
        <v>44561</v>
      </c>
      <c r="I51" s="201" t="s">
        <v>35</v>
      </c>
      <c r="J51" s="195" t="s">
        <v>396</v>
      </c>
    </row>
    <row r="52" spans="2:10"/>
    <row r="53" spans="2:10"/>
  </sheetData>
  <mergeCells count="1">
    <mergeCell ref="B15:K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6"/>
  <dimension ref="A1:J36"/>
  <sheetViews>
    <sheetView workbookViewId="0">
      <selection activeCell="D36" sqref="D36"/>
    </sheetView>
  </sheetViews>
  <sheetFormatPr baseColWidth="10" defaultColWidth="0" defaultRowHeight="13.5" zeroHeight="1"/>
  <cols>
    <col min="1" max="1" width="12.28515625" style="14" customWidth="1"/>
    <col min="2" max="2" width="29.85546875" style="14" customWidth="1"/>
    <col min="3" max="3" width="26.28515625" style="202" customWidth="1"/>
    <col min="4" max="4" width="52.85546875" style="202" customWidth="1"/>
    <col min="5" max="7" width="26.28515625" style="202" customWidth="1"/>
    <col min="8" max="9" width="26.28515625" style="185" customWidth="1"/>
    <col min="10" max="10" width="18.85546875" style="14" customWidth="1"/>
    <col min="11" max="16384" width="11.42578125" style="14" hidden="1"/>
  </cols>
  <sheetData>
    <row r="1" spans="2:10"/>
    <row r="2" spans="2:10" ht="15" customHeight="1">
      <c r="B2" s="194"/>
      <c r="E2" s="187"/>
      <c r="F2" s="187"/>
      <c r="G2" s="187"/>
      <c r="H2" s="187"/>
      <c r="I2" s="187"/>
      <c r="J2" s="187"/>
    </row>
    <row r="3" spans="2:10" ht="13.5" customHeight="1">
      <c r="B3" s="194"/>
      <c r="C3" s="203"/>
      <c r="D3" s="187"/>
      <c r="E3" s="187"/>
      <c r="F3" s="187"/>
      <c r="G3" s="187"/>
      <c r="H3" s="187"/>
      <c r="I3" s="187"/>
      <c r="J3" s="187"/>
    </row>
    <row r="4" spans="2:10" ht="13.5" customHeight="1">
      <c r="B4" s="194"/>
      <c r="C4" s="203"/>
      <c r="D4" s="187"/>
      <c r="E4" s="187"/>
      <c r="F4" s="187"/>
      <c r="G4" s="187"/>
      <c r="H4" s="187"/>
      <c r="I4" s="187"/>
      <c r="J4" s="187"/>
    </row>
    <row r="5" spans="2:10" ht="13.5" customHeight="1">
      <c r="B5" s="194"/>
      <c r="C5" s="203"/>
      <c r="D5" s="187"/>
      <c r="E5" s="187"/>
      <c r="F5" s="187"/>
      <c r="G5" s="187"/>
      <c r="H5" s="187"/>
      <c r="I5" s="187"/>
      <c r="J5" s="187"/>
    </row>
    <row r="6" spans="2:10" ht="13.5" customHeight="1">
      <c r="B6" s="194"/>
      <c r="C6" s="203"/>
      <c r="D6" s="187"/>
      <c r="E6" s="187"/>
      <c r="F6" s="187"/>
      <c r="G6" s="187"/>
      <c r="H6" s="187"/>
      <c r="I6" s="187"/>
      <c r="J6" s="187"/>
    </row>
    <row r="7" spans="2:10" ht="13.5" customHeight="1">
      <c r="B7" s="194"/>
      <c r="C7" s="203"/>
      <c r="D7" s="187"/>
      <c r="E7" s="187"/>
      <c r="F7" s="187"/>
      <c r="G7" s="187"/>
      <c r="H7" s="187"/>
      <c r="I7" s="187"/>
      <c r="J7" s="187"/>
    </row>
    <row r="8" spans="2:10" ht="13.5" customHeight="1">
      <c r="B8" s="194"/>
      <c r="C8" s="203"/>
      <c r="D8" s="187"/>
      <c r="E8" s="187"/>
      <c r="F8" s="187"/>
      <c r="G8" s="187"/>
      <c r="H8" s="187"/>
      <c r="I8" s="187"/>
      <c r="J8" s="187"/>
    </row>
    <row r="9" spans="2:10" ht="13.5" customHeight="1">
      <c r="B9" s="194"/>
      <c r="C9" s="203"/>
      <c r="D9" s="187"/>
      <c r="E9" s="187"/>
      <c r="F9" s="187"/>
      <c r="G9" s="187"/>
      <c r="H9" s="187"/>
      <c r="I9" s="187"/>
      <c r="J9" s="187"/>
    </row>
    <row r="10" spans="2:10" ht="13.5" customHeight="1">
      <c r="B10" s="194"/>
      <c r="C10" s="203"/>
      <c r="D10" s="187"/>
      <c r="E10" s="187"/>
      <c r="F10" s="187"/>
      <c r="G10" s="187"/>
      <c r="H10" s="187"/>
      <c r="I10" s="187"/>
      <c r="J10" s="187"/>
    </row>
    <row r="11" spans="2:10" s="188" customFormat="1" ht="18.75" customHeight="1">
      <c r="B11" s="194"/>
      <c r="C11" s="203"/>
      <c r="D11" s="187"/>
      <c r="E11" s="187"/>
      <c r="F11" s="187"/>
      <c r="G11" s="187"/>
      <c r="H11" s="187"/>
      <c r="I11" s="187"/>
      <c r="J11" s="187"/>
    </row>
    <row r="12" spans="2:10" s="188" customFormat="1" ht="25.5" customHeight="1">
      <c r="B12" s="194"/>
      <c r="C12" s="203"/>
      <c r="D12" s="187"/>
      <c r="E12" s="187"/>
      <c r="F12" s="187"/>
      <c r="G12" s="187"/>
      <c r="H12" s="187"/>
      <c r="I12" s="187"/>
      <c r="J12" s="187"/>
    </row>
    <row r="13" spans="2:10" s="188" customFormat="1" ht="14.25" customHeight="1">
      <c r="B13" s="194"/>
      <c r="C13" s="203"/>
      <c r="D13" s="187"/>
      <c r="E13" s="187"/>
      <c r="F13" s="187"/>
      <c r="G13" s="187"/>
      <c r="H13" s="187"/>
      <c r="I13" s="187"/>
      <c r="J13" s="187"/>
    </row>
    <row r="14" spans="2:10" s="188" customFormat="1" ht="14.25" customHeight="1">
      <c r="B14" s="189"/>
      <c r="C14" s="203"/>
      <c r="D14" s="203"/>
      <c r="E14" s="203"/>
      <c r="F14" s="203"/>
      <c r="G14" s="203"/>
      <c r="H14" s="203"/>
      <c r="I14" s="203"/>
      <c r="J14" s="203"/>
    </row>
    <row r="15" spans="2:10" s="188" customFormat="1" ht="5.25" customHeight="1">
      <c r="B15" s="192"/>
      <c r="C15" s="191"/>
      <c r="D15" s="192"/>
      <c r="E15" s="191"/>
      <c r="F15" s="191"/>
      <c r="G15" s="192"/>
      <c r="H15" s="193"/>
      <c r="I15" s="193"/>
    </row>
    <row r="16" spans="2:10"/>
    <row r="17" spans="2:5"/>
    <row r="18" spans="2:5" ht="50.25">
      <c r="B18" s="204" t="s">
        <v>898</v>
      </c>
      <c r="E18" s="205"/>
    </row>
    <row r="19" spans="2:5"/>
    <row r="20" spans="2:5"/>
    <row r="21" spans="2:5"/>
    <row r="22" spans="2:5"/>
    <row r="23" spans="2:5"/>
    <row r="24" spans="2:5"/>
    <row r="25" spans="2:5"/>
    <row r="26" spans="2:5"/>
    <row r="27" spans="2:5"/>
    <row r="28" spans="2:5"/>
    <row r="29" spans="2:5"/>
    <row r="30" spans="2:5"/>
    <row r="31" spans="2:5"/>
    <row r="32" spans="2:5"/>
    <row r="33"/>
    <row r="34"/>
    <row r="35"/>
    <row r="36"/>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9BA67-A0EB-4164-9E52-521065D7D21C}">
  <sheetPr codeName="Hoja24"/>
  <dimension ref="A1:J36"/>
  <sheetViews>
    <sheetView workbookViewId="0">
      <selection activeCell="D15" sqref="D15"/>
    </sheetView>
  </sheetViews>
  <sheetFormatPr baseColWidth="10" defaultColWidth="0" defaultRowHeight="13.5" customHeight="1" zeroHeight="1"/>
  <cols>
    <col min="1" max="1" width="12.28515625" style="14" customWidth="1"/>
    <col min="2" max="2" width="29.85546875" style="14" customWidth="1"/>
    <col min="3" max="3" width="26.28515625" style="202" customWidth="1"/>
    <col min="4" max="4" width="52.85546875" style="202" customWidth="1"/>
    <col min="5" max="7" width="26.28515625" style="202" customWidth="1"/>
    <col min="8" max="9" width="26.28515625" style="185" customWidth="1"/>
    <col min="10" max="10" width="18.85546875" style="14" customWidth="1"/>
    <col min="11" max="16384" width="11.42578125" style="14" hidden="1"/>
  </cols>
  <sheetData>
    <row r="1" spans="2:10"/>
    <row r="2" spans="2:10" ht="15" customHeight="1">
      <c r="B2" s="194"/>
      <c r="E2" s="187"/>
      <c r="F2" s="187"/>
      <c r="G2" s="187"/>
      <c r="H2" s="187"/>
      <c r="I2" s="187"/>
      <c r="J2" s="187"/>
    </row>
    <row r="3" spans="2:10" ht="13.5" customHeight="1">
      <c r="B3" s="194"/>
      <c r="C3" s="203"/>
      <c r="D3" s="187"/>
      <c r="E3" s="187"/>
      <c r="F3" s="187"/>
      <c r="G3" s="187"/>
      <c r="H3" s="187"/>
      <c r="I3" s="187"/>
      <c r="J3" s="187"/>
    </row>
    <row r="4" spans="2:10" ht="13.5" customHeight="1">
      <c r="B4" s="194"/>
      <c r="C4" s="203"/>
      <c r="D4" s="187"/>
      <c r="E4" s="187"/>
      <c r="F4" s="187"/>
      <c r="G4" s="187"/>
      <c r="H4" s="187"/>
      <c r="I4" s="187"/>
      <c r="J4" s="187"/>
    </row>
    <row r="5" spans="2:10" ht="13.5" customHeight="1">
      <c r="B5" s="194"/>
      <c r="C5" s="203"/>
      <c r="D5" s="187"/>
      <c r="E5" s="187"/>
      <c r="F5" s="187"/>
      <c r="G5" s="187"/>
      <c r="H5" s="187"/>
      <c r="I5" s="187"/>
      <c r="J5" s="187"/>
    </row>
    <row r="6" spans="2:10" ht="13.5" customHeight="1">
      <c r="B6" s="194"/>
      <c r="C6" s="203"/>
      <c r="D6" s="187"/>
      <c r="E6" s="187"/>
      <c r="F6" s="187"/>
      <c r="G6" s="187"/>
      <c r="H6" s="187"/>
      <c r="I6" s="187"/>
      <c r="J6" s="187"/>
    </row>
    <row r="7" spans="2:10" ht="13.5" customHeight="1">
      <c r="B7" s="194"/>
      <c r="C7" s="203"/>
      <c r="D7" s="187"/>
      <c r="E7" s="187"/>
      <c r="F7" s="187"/>
      <c r="G7" s="187"/>
      <c r="H7" s="187"/>
      <c r="I7" s="187"/>
      <c r="J7" s="187"/>
    </row>
    <row r="8" spans="2:10" ht="13.5" customHeight="1">
      <c r="B8" s="194"/>
      <c r="C8" s="203"/>
      <c r="D8" s="187"/>
      <c r="E8" s="187"/>
      <c r="F8" s="187"/>
      <c r="G8" s="187"/>
      <c r="H8" s="187"/>
      <c r="I8" s="187"/>
      <c r="J8" s="187"/>
    </row>
    <row r="9" spans="2:10" ht="13.5" customHeight="1">
      <c r="B9" s="194"/>
      <c r="C9" s="203"/>
      <c r="D9" s="187"/>
      <c r="E9" s="187"/>
      <c r="F9" s="187"/>
      <c r="G9" s="187"/>
      <c r="H9" s="187"/>
      <c r="I9" s="187"/>
      <c r="J9" s="187"/>
    </row>
    <row r="10" spans="2:10" ht="13.5" customHeight="1">
      <c r="B10" s="194"/>
      <c r="C10" s="203"/>
      <c r="D10" s="187"/>
      <c r="E10" s="187"/>
      <c r="F10" s="187"/>
      <c r="G10" s="187"/>
      <c r="H10" s="187"/>
      <c r="I10" s="187"/>
      <c r="J10" s="187"/>
    </row>
    <row r="11" spans="2:10" s="188" customFormat="1" ht="18.75" customHeight="1">
      <c r="B11" s="194"/>
      <c r="C11" s="203"/>
      <c r="D11" s="187"/>
      <c r="E11" s="187"/>
      <c r="F11" s="187"/>
      <c r="G11" s="187"/>
      <c r="H11" s="187"/>
      <c r="I11" s="187"/>
      <c r="J11" s="187"/>
    </row>
    <row r="12" spans="2:10" s="188" customFormat="1" ht="25.5" customHeight="1">
      <c r="B12" s="194"/>
      <c r="C12" s="203"/>
      <c r="D12" s="187"/>
      <c r="E12" s="187"/>
      <c r="F12" s="187"/>
      <c r="G12" s="187"/>
      <c r="H12" s="187"/>
      <c r="I12" s="187"/>
      <c r="J12" s="187"/>
    </row>
    <row r="13" spans="2:10" s="188" customFormat="1" ht="14.25" customHeight="1">
      <c r="B13" s="194"/>
      <c r="C13" s="203"/>
      <c r="D13" s="187"/>
      <c r="E13" s="187"/>
      <c r="F13" s="187"/>
      <c r="G13" s="187"/>
      <c r="H13" s="187"/>
      <c r="I13" s="187"/>
      <c r="J13" s="187"/>
    </row>
    <row r="14" spans="2:10" s="188" customFormat="1" ht="14.25" customHeight="1">
      <c r="B14" s="189"/>
      <c r="C14" s="203"/>
      <c r="D14" s="203"/>
      <c r="E14" s="203"/>
      <c r="F14" s="203"/>
      <c r="G14" s="203"/>
      <c r="H14" s="203"/>
      <c r="I14" s="203"/>
      <c r="J14" s="203"/>
    </row>
    <row r="15" spans="2:10" s="188" customFormat="1" ht="5.25" customHeight="1">
      <c r="B15" s="192"/>
      <c r="C15" s="191"/>
      <c r="D15" s="192"/>
      <c r="E15" s="191"/>
      <c r="F15" s="191"/>
      <c r="G15" s="192"/>
      <c r="H15" s="193"/>
      <c r="I15" s="193"/>
    </row>
    <row r="16" spans="2:10"/>
    <row r="17" spans="2:9"/>
    <row r="18" spans="2:9" ht="50.25" customHeight="1">
      <c r="B18" s="237" t="s">
        <v>899</v>
      </c>
      <c r="C18" s="237"/>
      <c r="D18" s="237"/>
      <c r="E18" s="237"/>
      <c r="F18" s="237"/>
      <c r="G18" s="237"/>
      <c r="H18" s="237"/>
      <c r="I18" s="237"/>
    </row>
    <row r="19" spans="2:9">
      <c r="B19" s="237"/>
      <c r="C19" s="237"/>
      <c r="D19" s="237"/>
      <c r="E19" s="237"/>
      <c r="F19" s="237"/>
      <c r="G19" s="237"/>
      <c r="H19" s="237"/>
      <c r="I19" s="237"/>
    </row>
    <row r="20" spans="2:9"/>
    <row r="21" spans="2:9"/>
    <row r="22" spans="2:9"/>
    <row r="23" spans="2:9"/>
    <row r="24" spans="2:9"/>
    <row r="25" spans="2:9"/>
    <row r="26" spans="2:9"/>
    <row r="27" spans="2:9"/>
    <row r="28" spans="2:9"/>
    <row r="29" spans="2:9"/>
    <row r="30" spans="2:9"/>
    <row r="31" spans="2:9"/>
    <row r="32" spans="2:9"/>
    <row r="33"/>
    <row r="34"/>
    <row r="35"/>
    <row r="36"/>
  </sheetData>
  <mergeCells count="1">
    <mergeCell ref="B18:I1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4"/>
  <dimension ref="A1:J307"/>
  <sheetViews>
    <sheetView topLeftCell="A6" workbookViewId="0">
      <selection activeCell="C6" sqref="C6"/>
    </sheetView>
  </sheetViews>
  <sheetFormatPr baseColWidth="10" defaultColWidth="0" defaultRowHeight="13.5"/>
  <cols>
    <col min="1" max="1" width="12.85546875" style="14" customWidth="1"/>
    <col min="2" max="2" width="29.85546875" style="10" customWidth="1"/>
    <col min="3" max="3" width="43.42578125" style="10" customWidth="1"/>
    <col min="4" max="4" width="77.140625" style="10" customWidth="1"/>
    <col min="5" max="5" width="41.140625" style="10" customWidth="1"/>
    <col min="6" max="6" width="35.7109375" style="13" customWidth="1"/>
    <col min="7" max="7" width="19.140625" style="12" customWidth="1"/>
    <col min="8" max="8" width="17" style="12" customWidth="1"/>
    <col min="9" max="9" width="46.28515625" style="10" customWidth="1"/>
    <col min="10" max="10" width="25.42578125" style="10" customWidth="1"/>
    <col min="11" max="16384" width="11.42578125" style="10" hidden="1"/>
  </cols>
  <sheetData>
    <row r="1" spans="2:10" s="14" customFormat="1">
      <c r="F1" s="202"/>
      <c r="G1" s="185"/>
      <c r="H1" s="185"/>
    </row>
    <row r="2" spans="2:10" s="14" customFormat="1" ht="15" customHeight="1">
      <c r="B2" s="194"/>
      <c r="D2" s="187"/>
      <c r="E2" s="187"/>
      <c r="F2" s="187"/>
      <c r="G2" s="187"/>
      <c r="H2" s="187"/>
      <c r="I2" s="187"/>
    </row>
    <row r="3" spans="2:10" s="14" customFormat="1" ht="13.5" customHeight="1">
      <c r="B3" s="194"/>
      <c r="C3" s="203"/>
      <c r="D3" s="187"/>
      <c r="E3" s="187"/>
      <c r="F3" s="187"/>
      <c r="G3" s="187"/>
      <c r="H3" s="187"/>
      <c r="I3" s="187"/>
    </row>
    <row r="4" spans="2:10" s="14" customFormat="1" ht="13.5" customHeight="1">
      <c r="B4" s="194"/>
      <c r="C4" s="203"/>
      <c r="D4" s="187"/>
      <c r="E4" s="187"/>
      <c r="F4" s="187"/>
      <c r="G4" s="187"/>
      <c r="H4" s="187"/>
      <c r="I4" s="187"/>
    </row>
    <row r="5" spans="2:10" s="14" customFormat="1" ht="13.5" customHeight="1">
      <c r="B5" s="194"/>
      <c r="C5" s="203"/>
      <c r="D5" s="187"/>
      <c r="E5" s="187"/>
      <c r="F5" s="187"/>
      <c r="G5" s="187"/>
      <c r="H5" s="187"/>
      <c r="I5" s="187"/>
    </row>
    <row r="6" spans="2:10" s="14" customFormat="1" ht="13.5" customHeight="1">
      <c r="B6" s="194"/>
      <c r="C6" s="203"/>
      <c r="D6" s="187"/>
      <c r="E6" s="187"/>
      <c r="F6" s="187"/>
      <c r="G6" s="187"/>
      <c r="H6" s="187"/>
      <c r="I6" s="187"/>
    </row>
    <row r="7" spans="2:10" s="14" customFormat="1" ht="13.5" customHeight="1">
      <c r="B7" s="194"/>
      <c r="C7" s="203"/>
      <c r="D7" s="187"/>
      <c r="E7" s="187"/>
      <c r="F7" s="187"/>
      <c r="G7" s="187"/>
      <c r="H7" s="187"/>
      <c r="I7" s="187"/>
    </row>
    <row r="8" spans="2:10" s="14" customFormat="1" ht="13.5" customHeight="1">
      <c r="B8" s="194"/>
      <c r="C8" s="203"/>
      <c r="D8" s="187"/>
      <c r="E8" s="187"/>
      <c r="F8" s="187"/>
      <c r="G8" s="187"/>
      <c r="H8" s="187"/>
      <c r="I8" s="187"/>
    </row>
    <row r="9" spans="2:10" s="14" customFormat="1" ht="13.5" customHeight="1">
      <c r="B9" s="194"/>
      <c r="C9" s="203"/>
      <c r="D9" s="187"/>
      <c r="E9" s="187"/>
      <c r="F9" s="187"/>
      <c r="G9" s="187"/>
      <c r="H9" s="187"/>
      <c r="I9" s="187"/>
    </row>
    <row r="10" spans="2:10" s="14" customFormat="1" ht="13.5" customHeight="1">
      <c r="B10" s="194"/>
      <c r="C10" s="203"/>
      <c r="D10" s="187"/>
      <c r="E10" s="187"/>
      <c r="F10" s="187"/>
      <c r="G10" s="187"/>
      <c r="H10" s="187"/>
      <c r="I10" s="187"/>
    </row>
    <row r="11" spans="2:10" s="188" customFormat="1" ht="18.75" customHeight="1">
      <c r="B11" s="194"/>
      <c r="C11" s="203"/>
      <c r="D11" s="187"/>
      <c r="E11" s="187"/>
      <c r="F11" s="187"/>
      <c r="G11" s="187"/>
      <c r="H11" s="187"/>
      <c r="I11" s="187"/>
    </row>
    <row r="12" spans="2:10" s="188" customFormat="1" ht="25.5" customHeight="1">
      <c r="B12" s="194"/>
      <c r="C12" s="203"/>
      <c r="D12" s="187"/>
      <c r="E12" s="187"/>
      <c r="F12" s="187"/>
      <c r="G12" s="187"/>
      <c r="H12" s="187"/>
      <c r="I12" s="187"/>
    </row>
    <row r="13" spans="2:10" s="188" customFormat="1" ht="14.25" customHeight="1">
      <c r="B13" s="194"/>
      <c r="C13" s="203"/>
      <c r="D13" s="187"/>
      <c r="E13" s="187"/>
      <c r="F13" s="187"/>
      <c r="G13" s="187"/>
      <c r="H13" s="187"/>
      <c r="I13" s="187"/>
    </row>
    <row r="14" spans="2:10" s="188" customFormat="1" ht="14.25" customHeight="1">
      <c r="B14" s="189"/>
      <c r="C14" s="203"/>
      <c r="D14" s="187"/>
      <c r="E14" s="187"/>
      <c r="F14" s="187"/>
      <c r="G14" s="187"/>
      <c r="H14" s="187"/>
      <c r="I14" s="187"/>
    </row>
    <row r="15" spans="2:10" s="188" customFormat="1" ht="5.25" customHeight="1">
      <c r="B15" s="192"/>
      <c r="C15" s="191"/>
      <c r="D15" s="192"/>
      <c r="E15" s="192"/>
      <c r="F15" s="191"/>
      <c r="G15" s="193"/>
      <c r="H15" s="193"/>
      <c r="I15" s="191"/>
      <c r="J15" s="191"/>
    </row>
    <row r="16" spans="2:10" ht="52.5">
      <c r="B16" s="149" t="s">
        <v>13</v>
      </c>
      <c r="C16" s="148" t="s">
        <v>5</v>
      </c>
      <c r="D16" s="149" t="s">
        <v>6</v>
      </c>
      <c r="E16" s="148" t="s">
        <v>141</v>
      </c>
      <c r="F16" s="149" t="s">
        <v>21</v>
      </c>
      <c r="G16" s="148" t="s">
        <v>8</v>
      </c>
      <c r="H16" s="149" t="s">
        <v>9</v>
      </c>
      <c r="I16" s="148" t="s">
        <v>22</v>
      </c>
      <c r="J16" s="59"/>
    </row>
    <row r="17" spans="1:9" s="59" customFormat="1" ht="30">
      <c r="A17" s="206"/>
      <c r="B17" s="54" t="s">
        <v>369</v>
      </c>
      <c r="C17" s="76" t="s">
        <v>621</v>
      </c>
      <c r="D17" s="76" t="s">
        <v>593</v>
      </c>
      <c r="E17" s="76" t="s">
        <v>613</v>
      </c>
      <c r="F17" s="57" t="s">
        <v>45</v>
      </c>
      <c r="G17" s="78">
        <v>44197</v>
      </c>
      <c r="H17" s="35">
        <v>44561</v>
      </c>
      <c r="I17" s="58" t="s">
        <v>35</v>
      </c>
    </row>
    <row r="18" spans="1:9" s="59" customFormat="1" ht="45">
      <c r="A18" s="206"/>
      <c r="B18" s="54" t="s">
        <v>369</v>
      </c>
      <c r="C18" s="76" t="s">
        <v>622</v>
      </c>
      <c r="D18" s="76" t="s">
        <v>594</v>
      </c>
      <c r="E18" s="76" t="s">
        <v>385</v>
      </c>
      <c r="F18" s="57" t="s">
        <v>45</v>
      </c>
      <c r="G18" s="78">
        <v>44197</v>
      </c>
      <c r="H18" s="35">
        <v>44561</v>
      </c>
      <c r="I18" s="58" t="s">
        <v>35</v>
      </c>
    </row>
    <row r="19" spans="1:9" s="59" customFormat="1" ht="30">
      <c r="A19" s="206"/>
      <c r="B19" s="54" t="s">
        <v>369</v>
      </c>
      <c r="C19" s="76" t="s">
        <v>623</v>
      </c>
      <c r="D19" s="76" t="s">
        <v>595</v>
      </c>
      <c r="E19" s="76" t="s">
        <v>614</v>
      </c>
      <c r="F19" s="57" t="s">
        <v>45</v>
      </c>
      <c r="G19" s="78">
        <v>44197</v>
      </c>
      <c r="H19" s="35">
        <v>44561</v>
      </c>
      <c r="I19" s="58" t="s">
        <v>35</v>
      </c>
    </row>
    <row r="20" spans="1:9" s="59" customFormat="1" ht="45">
      <c r="A20" s="206"/>
      <c r="B20" s="54" t="s">
        <v>369</v>
      </c>
      <c r="C20" s="76" t="s">
        <v>624</v>
      </c>
      <c r="D20" s="76" t="s">
        <v>596</v>
      </c>
      <c r="E20" s="76" t="s">
        <v>615</v>
      </c>
      <c r="F20" s="57" t="s">
        <v>45</v>
      </c>
      <c r="G20" s="78">
        <v>44197</v>
      </c>
      <c r="H20" s="35">
        <v>44377</v>
      </c>
      <c r="I20" s="58" t="s">
        <v>35</v>
      </c>
    </row>
    <row r="21" spans="1:9" s="59" customFormat="1" ht="30">
      <c r="A21" s="206"/>
      <c r="B21" s="54" t="s">
        <v>369</v>
      </c>
      <c r="C21" s="76" t="s">
        <v>625</v>
      </c>
      <c r="D21" s="76" t="s">
        <v>597</v>
      </c>
      <c r="E21" s="76" t="s">
        <v>615</v>
      </c>
      <c r="F21" s="57" t="s">
        <v>45</v>
      </c>
      <c r="G21" s="79">
        <v>44256</v>
      </c>
      <c r="H21" s="35">
        <v>44316</v>
      </c>
      <c r="I21" s="58" t="s">
        <v>35</v>
      </c>
    </row>
    <row r="22" spans="1:9" s="59" customFormat="1" ht="30">
      <c r="A22" s="206"/>
      <c r="B22" s="54" t="s">
        <v>369</v>
      </c>
      <c r="C22" s="76" t="s">
        <v>626</v>
      </c>
      <c r="D22" s="76" t="s">
        <v>598</v>
      </c>
      <c r="E22" s="76" t="s">
        <v>616</v>
      </c>
      <c r="F22" s="57" t="s">
        <v>45</v>
      </c>
      <c r="G22" s="78">
        <v>44197</v>
      </c>
      <c r="H22" s="35">
        <v>44561</v>
      </c>
      <c r="I22" s="58" t="s">
        <v>35</v>
      </c>
    </row>
    <row r="23" spans="1:9" s="59" customFormat="1" ht="45">
      <c r="A23" s="206"/>
      <c r="B23" s="54" t="s">
        <v>369</v>
      </c>
      <c r="C23" s="76" t="s">
        <v>627</v>
      </c>
      <c r="D23" s="44" t="s">
        <v>599</v>
      </c>
      <c r="E23" s="76" t="s">
        <v>616</v>
      </c>
      <c r="F23" s="57" t="s">
        <v>45</v>
      </c>
      <c r="G23" s="78">
        <v>44197</v>
      </c>
      <c r="H23" s="35">
        <v>44377</v>
      </c>
      <c r="I23" s="58" t="s">
        <v>35</v>
      </c>
    </row>
    <row r="24" spans="1:9" s="59" customFormat="1" ht="30">
      <c r="A24" s="206"/>
      <c r="B24" s="54" t="s">
        <v>369</v>
      </c>
      <c r="C24" s="76" t="s">
        <v>628</v>
      </c>
      <c r="D24" s="44" t="s">
        <v>600</v>
      </c>
      <c r="E24" s="76" t="s">
        <v>616</v>
      </c>
      <c r="F24" s="57" t="s">
        <v>45</v>
      </c>
      <c r="G24" s="78">
        <v>44197</v>
      </c>
      <c r="H24" s="35">
        <v>44561</v>
      </c>
      <c r="I24" s="58" t="s">
        <v>35</v>
      </c>
    </row>
    <row r="25" spans="1:9" s="59" customFormat="1" ht="45">
      <c r="A25" s="206"/>
      <c r="B25" s="54" t="s">
        <v>369</v>
      </c>
      <c r="C25" s="76" t="s">
        <v>629</v>
      </c>
      <c r="D25" s="76" t="s">
        <v>601</v>
      </c>
      <c r="E25" s="76" t="s">
        <v>616</v>
      </c>
      <c r="F25" s="57" t="s">
        <v>45</v>
      </c>
      <c r="G25" s="78">
        <v>44197</v>
      </c>
      <c r="H25" s="35">
        <v>44561</v>
      </c>
      <c r="I25" s="58" t="s">
        <v>35</v>
      </c>
    </row>
    <row r="26" spans="1:9" s="59" customFormat="1" ht="30">
      <c r="A26" s="206"/>
      <c r="B26" s="54" t="s">
        <v>369</v>
      </c>
      <c r="C26" s="76" t="s">
        <v>630</v>
      </c>
      <c r="D26" s="76" t="s">
        <v>602</v>
      </c>
      <c r="E26" s="76" t="s">
        <v>616</v>
      </c>
      <c r="F26" s="57" t="s">
        <v>45</v>
      </c>
      <c r="G26" s="78">
        <v>44197</v>
      </c>
      <c r="H26" s="35">
        <v>44561</v>
      </c>
      <c r="I26" s="58" t="s">
        <v>35</v>
      </c>
    </row>
    <row r="27" spans="1:9" ht="30">
      <c r="B27" s="54" t="s">
        <v>369</v>
      </c>
      <c r="C27" s="76" t="s">
        <v>631</v>
      </c>
      <c r="D27" s="76" t="s">
        <v>603</v>
      </c>
      <c r="E27" s="76" t="s">
        <v>617</v>
      </c>
      <c r="F27" s="57" t="s">
        <v>45</v>
      </c>
      <c r="G27" s="78">
        <v>44197</v>
      </c>
      <c r="H27" s="35">
        <v>44561</v>
      </c>
      <c r="I27" s="58" t="s">
        <v>35</v>
      </c>
    </row>
    <row r="28" spans="1:9" ht="30">
      <c r="B28" s="54" t="s">
        <v>369</v>
      </c>
      <c r="C28" s="76" t="s">
        <v>632</v>
      </c>
      <c r="D28" s="76" t="s">
        <v>602</v>
      </c>
      <c r="E28" s="76" t="s">
        <v>616</v>
      </c>
      <c r="F28" s="57" t="s">
        <v>45</v>
      </c>
      <c r="G28" s="78">
        <v>44197</v>
      </c>
      <c r="H28" s="35">
        <v>44561</v>
      </c>
      <c r="I28" s="58" t="s">
        <v>35</v>
      </c>
    </row>
    <row r="29" spans="1:9" ht="30">
      <c r="B29" s="54" t="s">
        <v>369</v>
      </c>
      <c r="C29" s="76" t="s">
        <v>634</v>
      </c>
      <c r="D29" s="76" t="s">
        <v>633</v>
      </c>
      <c r="E29" s="76" t="s">
        <v>618</v>
      </c>
      <c r="F29" s="57" t="s">
        <v>45</v>
      </c>
      <c r="G29" s="78">
        <v>44378</v>
      </c>
      <c r="H29" s="12">
        <v>44561</v>
      </c>
      <c r="I29" s="58" t="s">
        <v>35</v>
      </c>
    </row>
    <row r="30" spans="1:9" ht="30">
      <c r="B30" s="54" t="s">
        <v>369</v>
      </c>
      <c r="C30" s="76" t="s">
        <v>635</v>
      </c>
      <c r="D30" s="76" t="s">
        <v>604</v>
      </c>
      <c r="E30" s="76" t="s">
        <v>619</v>
      </c>
      <c r="F30" s="57" t="s">
        <v>45</v>
      </c>
      <c r="G30" s="78">
        <v>44197</v>
      </c>
      <c r="H30" s="35">
        <v>44561</v>
      </c>
      <c r="I30" s="58" t="s">
        <v>35</v>
      </c>
    </row>
    <row r="31" spans="1:9" ht="30">
      <c r="B31" s="54" t="s">
        <v>369</v>
      </c>
      <c r="C31" s="76" t="s">
        <v>636</v>
      </c>
      <c r="D31" s="76" t="s">
        <v>605</v>
      </c>
      <c r="E31" s="76" t="s">
        <v>620</v>
      </c>
      <c r="F31" s="57" t="s">
        <v>45</v>
      </c>
      <c r="G31" s="78">
        <v>44378</v>
      </c>
      <c r="H31" s="12">
        <v>44561</v>
      </c>
      <c r="I31" s="58" t="s">
        <v>35</v>
      </c>
    </row>
    <row r="32" spans="1:9" ht="45">
      <c r="B32" s="54" t="s">
        <v>369</v>
      </c>
      <c r="C32" s="76" t="s">
        <v>637</v>
      </c>
      <c r="D32" s="76" t="s">
        <v>606</v>
      </c>
      <c r="E32" s="76" t="s">
        <v>616</v>
      </c>
      <c r="F32" s="57" t="s">
        <v>45</v>
      </c>
      <c r="G32" s="78">
        <v>44197</v>
      </c>
      <c r="H32" s="35">
        <v>44561</v>
      </c>
      <c r="I32" s="58" t="s">
        <v>35</v>
      </c>
    </row>
    <row r="33" spans="2:9" ht="30">
      <c r="B33" s="54" t="s">
        <v>369</v>
      </c>
      <c r="C33" s="76" t="s">
        <v>638</v>
      </c>
      <c r="D33" s="76" t="s">
        <v>607</v>
      </c>
      <c r="E33" s="76" t="s">
        <v>616</v>
      </c>
      <c r="F33" s="57" t="s">
        <v>45</v>
      </c>
      <c r="G33" s="78">
        <v>44197</v>
      </c>
      <c r="H33" s="35">
        <v>44561</v>
      </c>
      <c r="I33" s="58" t="s">
        <v>35</v>
      </c>
    </row>
    <row r="34" spans="2:9" ht="45">
      <c r="B34" s="54" t="s">
        <v>369</v>
      </c>
      <c r="C34" s="76" t="s">
        <v>639</v>
      </c>
      <c r="D34" s="76" t="s">
        <v>606</v>
      </c>
      <c r="E34" s="76" t="s">
        <v>616</v>
      </c>
      <c r="F34" s="57" t="s">
        <v>45</v>
      </c>
      <c r="G34" s="78">
        <v>44197</v>
      </c>
      <c r="H34" s="35">
        <v>44561</v>
      </c>
      <c r="I34" s="58" t="s">
        <v>35</v>
      </c>
    </row>
    <row r="35" spans="2:9" ht="45">
      <c r="B35" s="54" t="s">
        <v>369</v>
      </c>
      <c r="C35" s="76" t="s">
        <v>640</v>
      </c>
      <c r="D35" s="76" t="s">
        <v>641</v>
      </c>
      <c r="E35" s="76" t="s">
        <v>616</v>
      </c>
      <c r="F35" s="57" t="s">
        <v>45</v>
      </c>
      <c r="G35" s="79">
        <v>44348</v>
      </c>
      <c r="H35" s="12">
        <v>44377</v>
      </c>
      <c r="I35" s="58" t="s">
        <v>35</v>
      </c>
    </row>
    <row r="36" spans="2:9" ht="30">
      <c r="B36" s="54" t="s">
        <v>369</v>
      </c>
      <c r="C36" s="76" t="s">
        <v>642</v>
      </c>
      <c r="D36" s="76" t="s">
        <v>608</v>
      </c>
      <c r="E36" s="76" t="s">
        <v>616</v>
      </c>
      <c r="F36" s="57" t="s">
        <v>45</v>
      </c>
      <c r="G36" s="78">
        <v>44197</v>
      </c>
      <c r="H36" s="35">
        <v>44561</v>
      </c>
      <c r="I36" s="58" t="s">
        <v>35</v>
      </c>
    </row>
    <row r="37" spans="2:9" ht="45">
      <c r="B37" s="54" t="s">
        <v>369</v>
      </c>
      <c r="C37" s="76" t="s">
        <v>643</v>
      </c>
      <c r="D37" s="76" t="s">
        <v>609</v>
      </c>
      <c r="E37" s="76" t="s">
        <v>616</v>
      </c>
      <c r="F37" s="57" t="s">
        <v>45</v>
      </c>
      <c r="G37" s="78">
        <v>44197</v>
      </c>
      <c r="H37" s="35">
        <v>44561</v>
      </c>
      <c r="I37" s="58" t="s">
        <v>35</v>
      </c>
    </row>
    <row r="38" spans="2:9" ht="30">
      <c r="B38" s="54" t="s">
        <v>369</v>
      </c>
      <c r="C38" s="76" t="s">
        <v>645</v>
      </c>
      <c r="D38" s="76" t="s">
        <v>644</v>
      </c>
      <c r="E38" s="76" t="s">
        <v>616</v>
      </c>
      <c r="F38" s="57" t="s">
        <v>45</v>
      </c>
      <c r="G38" s="78">
        <v>44378</v>
      </c>
      <c r="H38" s="12">
        <v>44561</v>
      </c>
      <c r="I38" s="58" t="s">
        <v>35</v>
      </c>
    </row>
    <row r="39" spans="2:9" ht="45">
      <c r="B39" s="54" t="s">
        <v>369</v>
      </c>
      <c r="C39" s="76" t="s">
        <v>646</v>
      </c>
      <c r="D39" s="76" t="s">
        <v>610</v>
      </c>
      <c r="E39" s="76" t="s">
        <v>616</v>
      </c>
      <c r="F39" s="57" t="s">
        <v>45</v>
      </c>
      <c r="G39" s="78">
        <v>44197</v>
      </c>
      <c r="H39" s="80">
        <v>44561</v>
      </c>
      <c r="I39" s="58" t="s">
        <v>35</v>
      </c>
    </row>
    <row r="40" spans="2:9" ht="30">
      <c r="B40" s="54" t="s">
        <v>369</v>
      </c>
      <c r="C40" s="76" t="s">
        <v>611</v>
      </c>
      <c r="D40" s="76" t="s">
        <v>611</v>
      </c>
      <c r="E40" s="76" t="s">
        <v>616</v>
      </c>
      <c r="F40" s="57" t="s">
        <v>45</v>
      </c>
      <c r="G40" s="78">
        <v>44470</v>
      </c>
      <c r="H40" s="30">
        <v>44500</v>
      </c>
      <c r="I40" s="58" t="s">
        <v>35</v>
      </c>
    </row>
    <row r="41" spans="2:9" ht="45">
      <c r="B41" s="54" t="s">
        <v>369</v>
      </c>
      <c r="C41" s="76" t="s">
        <v>647</v>
      </c>
      <c r="D41" s="44" t="s">
        <v>612</v>
      </c>
      <c r="E41" s="76" t="s">
        <v>616</v>
      </c>
      <c r="F41" s="57" t="s">
        <v>45</v>
      </c>
      <c r="G41" s="78">
        <v>44378</v>
      </c>
      <c r="H41" s="30">
        <v>44561</v>
      </c>
      <c r="I41" s="58" t="s">
        <v>35</v>
      </c>
    </row>
    <row r="42" spans="2:9" ht="45">
      <c r="B42" s="54" t="s">
        <v>369</v>
      </c>
      <c r="C42" s="76" t="s">
        <v>648</v>
      </c>
      <c r="D42" s="44" t="s">
        <v>612</v>
      </c>
      <c r="E42" s="76" t="s">
        <v>616</v>
      </c>
      <c r="F42" s="57" t="s">
        <v>45</v>
      </c>
      <c r="G42" s="78">
        <v>44378</v>
      </c>
      <c r="H42" s="30">
        <v>44561</v>
      </c>
      <c r="I42" s="58" t="s">
        <v>35</v>
      </c>
    </row>
    <row r="43" spans="2:9" ht="45">
      <c r="B43" s="54" t="s">
        <v>369</v>
      </c>
      <c r="C43" s="76" t="s">
        <v>649</v>
      </c>
      <c r="D43" s="44" t="s">
        <v>612</v>
      </c>
      <c r="E43" s="76" t="s">
        <v>616</v>
      </c>
      <c r="F43" s="57" t="s">
        <v>45</v>
      </c>
      <c r="G43" s="78">
        <v>44378</v>
      </c>
      <c r="H43" s="30">
        <v>44561</v>
      </c>
      <c r="I43" s="58" t="s">
        <v>35</v>
      </c>
    </row>
    <row r="44" spans="2:9" ht="45">
      <c r="B44" s="54" t="s">
        <v>369</v>
      </c>
      <c r="C44" s="76" t="s">
        <v>650</v>
      </c>
      <c r="D44" s="44" t="s">
        <v>612</v>
      </c>
      <c r="E44" s="76" t="s">
        <v>616</v>
      </c>
      <c r="F44" s="57" t="s">
        <v>45</v>
      </c>
      <c r="G44" s="78">
        <v>44378</v>
      </c>
      <c r="H44" s="30">
        <v>44561</v>
      </c>
      <c r="I44" s="58" t="s">
        <v>35</v>
      </c>
    </row>
    <row r="45" spans="2:9" s="14" customFormat="1">
      <c r="F45" s="202"/>
      <c r="G45" s="185"/>
      <c r="H45" s="185"/>
    </row>
    <row r="46" spans="2:9" s="14" customFormat="1">
      <c r="F46" s="202"/>
      <c r="G46" s="185"/>
      <c r="H46" s="185"/>
    </row>
    <row r="47" spans="2:9" s="14" customFormat="1">
      <c r="F47" s="202"/>
      <c r="G47" s="185"/>
      <c r="H47" s="185"/>
    </row>
    <row r="48" spans="2:9" s="14" customFormat="1">
      <c r="F48" s="202"/>
      <c r="G48" s="185"/>
      <c r="H48" s="185"/>
    </row>
    <row r="49" spans="6:8" s="14" customFormat="1">
      <c r="F49" s="202"/>
      <c r="G49" s="185"/>
      <c r="H49" s="185"/>
    </row>
    <row r="50" spans="6:8" s="14" customFormat="1">
      <c r="F50" s="202"/>
      <c r="G50" s="185"/>
      <c r="H50" s="185"/>
    </row>
    <row r="51" spans="6:8" s="14" customFormat="1">
      <c r="F51" s="202"/>
      <c r="G51" s="185"/>
      <c r="H51" s="185"/>
    </row>
    <row r="52" spans="6:8" s="14" customFormat="1">
      <c r="F52" s="202"/>
      <c r="G52" s="185"/>
      <c r="H52" s="185"/>
    </row>
    <row r="53" spans="6:8" s="14" customFormat="1">
      <c r="F53" s="202"/>
      <c r="G53" s="185"/>
      <c r="H53" s="185"/>
    </row>
    <row r="54" spans="6:8" s="14" customFormat="1">
      <c r="F54" s="202"/>
      <c r="G54" s="185"/>
      <c r="H54" s="185"/>
    </row>
    <row r="55" spans="6:8" s="14" customFormat="1">
      <c r="F55" s="202"/>
      <c r="G55" s="185"/>
      <c r="H55" s="185"/>
    </row>
    <row r="56" spans="6:8" s="14" customFormat="1">
      <c r="F56" s="202"/>
      <c r="G56" s="185"/>
      <c r="H56" s="185"/>
    </row>
    <row r="57" spans="6:8" s="14" customFormat="1">
      <c r="F57" s="202"/>
      <c r="G57" s="185"/>
      <c r="H57" s="185"/>
    </row>
    <row r="58" spans="6:8" s="14" customFormat="1">
      <c r="F58" s="202"/>
      <c r="G58" s="185"/>
      <c r="H58" s="185"/>
    </row>
    <row r="59" spans="6:8" s="14" customFormat="1">
      <c r="F59" s="202"/>
      <c r="G59" s="185"/>
      <c r="H59" s="185"/>
    </row>
    <row r="60" spans="6:8" s="14" customFormat="1">
      <c r="F60" s="202"/>
      <c r="G60" s="185"/>
      <c r="H60" s="185"/>
    </row>
    <row r="61" spans="6:8" s="14" customFormat="1">
      <c r="F61" s="202"/>
      <c r="G61" s="185"/>
      <c r="H61" s="185"/>
    </row>
    <row r="62" spans="6:8" s="14" customFormat="1">
      <c r="F62" s="202"/>
      <c r="G62" s="185"/>
      <c r="H62" s="185"/>
    </row>
    <row r="63" spans="6:8" s="14" customFormat="1">
      <c r="F63" s="202"/>
      <c r="G63" s="185"/>
      <c r="H63" s="185"/>
    </row>
    <row r="64" spans="6:8" s="14" customFormat="1">
      <c r="F64" s="202"/>
      <c r="G64" s="185"/>
      <c r="H64" s="185"/>
    </row>
    <row r="65" spans="6:8" s="14" customFormat="1">
      <c r="F65" s="202"/>
      <c r="G65" s="185"/>
      <c r="H65" s="185"/>
    </row>
    <row r="66" spans="6:8" s="14" customFormat="1">
      <c r="F66" s="202"/>
      <c r="G66" s="185"/>
      <c r="H66" s="185"/>
    </row>
    <row r="67" spans="6:8" s="14" customFormat="1">
      <c r="F67" s="202"/>
      <c r="G67" s="185"/>
      <c r="H67" s="185"/>
    </row>
    <row r="68" spans="6:8" s="14" customFormat="1">
      <c r="F68" s="202"/>
      <c r="G68" s="185"/>
      <c r="H68" s="185"/>
    </row>
    <row r="69" spans="6:8" s="14" customFormat="1">
      <c r="F69" s="202"/>
      <c r="G69" s="185"/>
      <c r="H69" s="185"/>
    </row>
    <row r="70" spans="6:8" s="14" customFormat="1">
      <c r="F70" s="202"/>
      <c r="G70" s="185"/>
      <c r="H70" s="185"/>
    </row>
    <row r="71" spans="6:8" s="14" customFormat="1">
      <c r="F71" s="202"/>
      <c r="G71" s="185"/>
      <c r="H71" s="185"/>
    </row>
    <row r="72" spans="6:8" s="14" customFormat="1">
      <c r="F72" s="202"/>
      <c r="G72" s="185"/>
      <c r="H72" s="185"/>
    </row>
    <row r="73" spans="6:8" s="14" customFormat="1">
      <c r="F73" s="202"/>
      <c r="G73" s="185"/>
      <c r="H73" s="185"/>
    </row>
    <row r="74" spans="6:8" s="14" customFormat="1">
      <c r="F74" s="202"/>
      <c r="G74" s="185"/>
      <c r="H74" s="185"/>
    </row>
    <row r="75" spans="6:8" s="14" customFormat="1">
      <c r="F75" s="202"/>
      <c r="G75" s="185"/>
      <c r="H75" s="185"/>
    </row>
    <row r="76" spans="6:8" s="14" customFormat="1">
      <c r="F76" s="202"/>
      <c r="G76" s="185"/>
      <c r="H76" s="185"/>
    </row>
    <row r="77" spans="6:8" s="14" customFormat="1">
      <c r="F77" s="202"/>
      <c r="G77" s="185"/>
      <c r="H77" s="185"/>
    </row>
    <row r="78" spans="6:8" s="14" customFormat="1">
      <c r="F78" s="202"/>
      <c r="G78" s="185"/>
      <c r="H78" s="185"/>
    </row>
    <row r="79" spans="6:8" s="14" customFormat="1">
      <c r="F79" s="202"/>
      <c r="G79" s="185"/>
      <c r="H79" s="185"/>
    </row>
    <row r="80" spans="6:8" s="14" customFormat="1">
      <c r="F80" s="202"/>
      <c r="G80" s="185"/>
      <c r="H80" s="185"/>
    </row>
    <row r="81" spans="6:8" s="14" customFormat="1">
      <c r="F81" s="202"/>
      <c r="G81" s="185"/>
      <c r="H81" s="185"/>
    </row>
    <row r="82" spans="6:8" s="14" customFormat="1">
      <c r="F82" s="202"/>
      <c r="G82" s="185"/>
      <c r="H82" s="185"/>
    </row>
    <row r="83" spans="6:8" s="14" customFormat="1">
      <c r="F83" s="202"/>
      <c r="G83" s="185"/>
      <c r="H83" s="185"/>
    </row>
    <row r="84" spans="6:8" s="14" customFormat="1">
      <c r="F84" s="202"/>
      <c r="G84" s="185"/>
      <c r="H84" s="185"/>
    </row>
    <row r="85" spans="6:8" s="14" customFormat="1">
      <c r="F85" s="202"/>
      <c r="G85" s="185"/>
      <c r="H85" s="185"/>
    </row>
    <row r="86" spans="6:8" s="14" customFormat="1">
      <c r="F86" s="202"/>
      <c r="G86" s="185"/>
      <c r="H86" s="185"/>
    </row>
    <row r="87" spans="6:8" s="14" customFormat="1">
      <c r="F87" s="202"/>
      <c r="G87" s="185"/>
      <c r="H87" s="185"/>
    </row>
    <row r="88" spans="6:8" s="14" customFormat="1">
      <c r="F88" s="202"/>
      <c r="G88" s="185"/>
      <c r="H88" s="185"/>
    </row>
    <row r="89" spans="6:8" s="14" customFormat="1">
      <c r="F89" s="202"/>
      <c r="G89" s="185"/>
      <c r="H89" s="185"/>
    </row>
    <row r="90" spans="6:8" s="14" customFormat="1">
      <c r="F90" s="202"/>
      <c r="G90" s="185"/>
      <c r="H90" s="185"/>
    </row>
    <row r="91" spans="6:8" s="14" customFormat="1">
      <c r="F91" s="202"/>
      <c r="G91" s="185"/>
      <c r="H91" s="185"/>
    </row>
    <row r="92" spans="6:8" s="14" customFormat="1">
      <c r="F92" s="202"/>
      <c r="G92" s="185"/>
      <c r="H92" s="185"/>
    </row>
    <row r="93" spans="6:8" s="14" customFormat="1">
      <c r="F93" s="202"/>
      <c r="G93" s="185"/>
      <c r="H93" s="185"/>
    </row>
    <row r="94" spans="6:8" s="14" customFormat="1">
      <c r="F94" s="202"/>
      <c r="G94" s="185"/>
      <c r="H94" s="185"/>
    </row>
    <row r="95" spans="6:8" s="14" customFormat="1">
      <c r="F95" s="202"/>
      <c r="G95" s="185"/>
      <c r="H95" s="185"/>
    </row>
    <row r="96" spans="6:8" s="14" customFormat="1">
      <c r="F96" s="202"/>
      <c r="G96" s="185"/>
      <c r="H96" s="185"/>
    </row>
    <row r="97" spans="6:8" s="14" customFormat="1">
      <c r="F97" s="202"/>
      <c r="G97" s="185"/>
      <c r="H97" s="185"/>
    </row>
    <row r="98" spans="6:8" s="14" customFormat="1">
      <c r="F98" s="202"/>
      <c r="G98" s="185"/>
      <c r="H98" s="185"/>
    </row>
    <row r="99" spans="6:8" s="14" customFormat="1">
      <c r="F99" s="202"/>
      <c r="G99" s="185"/>
      <c r="H99" s="185"/>
    </row>
    <row r="100" spans="6:8" s="14" customFormat="1">
      <c r="F100" s="202"/>
      <c r="G100" s="185"/>
      <c r="H100" s="185"/>
    </row>
    <row r="101" spans="6:8" s="14" customFormat="1">
      <c r="F101" s="202"/>
      <c r="G101" s="185"/>
      <c r="H101" s="185"/>
    </row>
    <row r="102" spans="6:8" s="14" customFormat="1">
      <c r="F102" s="202"/>
      <c r="G102" s="185"/>
      <c r="H102" s="185"/>
    </row>
    <row r="103" spans="6:8" s="14" customFormat="1">
      <c r="F103" s="202"/>
      <c r="G103" s="185"/>
      <c r="H103" s="185"/>
    </row>
    <row r="104" spans="6:8" s="14" customFormat="1">
      <c r="F104" s="202"/>
      <c r="G104" s="185"/>
      <c r="H104" s="185"/>
    </row>
    <row r="105" spans="6:8" s="14" customFormat="1">
      <c r="F105" s="202"/>
      <c r="G105" s="185"/>
      <c r="H105" s="185"/>
    </row>
    <row r="106" spans="6:8" s="14" customFormat="1">
      <c r="F106" s="202"/>
      <c r="G106" s="185"/>
      <c r="H106" s="185"/>
    </row>
    <row r="107" spans="6:8" s="14" customFormat="1">
      <c r="F107" s="202"/>
      <c r="G107" s="185"/>
      <c r="H107" s="185"/>
    </row>
    <row r="108" spans="6:8" s="14" customFormat="1">
      <c r="F108" s="202"/>
      <c r="G108" s="185"/>
      <c r="H108" s="185"/>
    </row>
    <row r="109" spans="6:8" s="14" customFormat="1">
      <c r="F109" s="202"/>
      <c r="G109" s="185"/>
      <c r="H109" s="185"/>
    </row>
    <row r="110" spans="6:8" s="14" customFormat="1">
      <c r="F110" s="202"/>
      <c r="G110" s="185"/>
      <c r="H110" s="185"/>
    </row>
    <row r="111" spans="6:8" s="14" customFormat="1">
      <c r="F111" s="202"/>
      <c r="G111" s="185"/>
      <c r="H111" s="185"/>
    </row>
    <row r="112" spans="6:8" s="14" customFormat="1">
      <c r="F112" s="202"/>
      <c r="G112" s="185"/>
      <c r="H112" s="185"/>
    </row>
    <row r="113" spans="6:8" s="14" customFormat="1">
      <c r="F113" s="202"/>
      <c r="G113" s="185"/>
      <c r="H113" s="185"/>
    </row>
    <row r="114" spans="6:8" s="14" customFormat="1">
      <c r="F114" s="202"/>
      <c r="G114" s="185"/>
      <c r="H114" s="185"/>
    </row>
    <row r="115" spans="6:8" s="14" customFormat="1">
      <c r="F115" s="202"/>
      <c r="G115" s="185"/>
      <c r="H115" s="185"/>
    </row>
    <row r="116" spans="6:8" s="14" customFormat="1">
      <c r="F116" s="202"/>
      <c r="G116" s="185"/>
      <c r="H116" s="185"/>
    </row>
    <row r="117" spans="6:8" s="14" customFormat="1">
      <c r="F117" s="202"/>
      <c r="G117" s="185"/>
      <c r="H117" s="185"/>
    </row>
    <row r="118" spans="6:8" s="14" customFormat="1">
      <c r="F118" s="202"/>
      <c r="G118" s="185"/>
      <c r="H118" s="185"/>
    </row>
    <row r="119" spans="6:8" s="14" customFormat="1">
      <c r="F119" s="202"/>
      <c r="G119" s="185"/>
      <c r="H119" s="185"/>
    </row>
    <row r="120" spans="6:8" s="14" customFormat="1">
      <c r="F120" s="202"/>
      <c r="G120" s="185"/>
      <c r="H120" s="185"/>
    </row>
    <row r="121" spans="6:8" s="14" customFormat="1">
      <c r="F121" s="202"/>
      <c r="G121" s="185"/>
      <c r="H121" s="185"/>
    </row>
    <row r="122" spans="6:8" s="14" customFormat="1">
      <c r="F122" s="202"/>
      <c r="G122" s="185"/>
      <c r="H122" s="185"/>
    </row>
    <row r="123" spans="6:8" s="14" customFormat="1">
      <c r="F123" s="202"/>
      <c r="G123" s="185"/>
      <c r="H123" s="185"/>
    </row>
    <row r="124" spans="6:8" s="14" customFormat="1">
      <c r="F124" s="202"/>
      <c r="G124" s="185"/>
      <c r="H124" s="185"/>
    </row>
    <row r="125" spans="6:8" s="14" customFormat="1">
      <c r="F125" s="202"/>
      <c r="G125" s="185"/>
      <c r="H125" s="185"/>
    </row>
    <row r="126" spans="6:8" s="14" customFormat="1">
      <c r="F126" s="202"/>
      <c r="G126" s="185"/>
      <c r="H126" s="185"/>
    </row>
    <row r="127" spans="6:8" s="14" customFormat="1">
      <c r="F127" s="202"/>
      <c r="G127" s="185"/>
      <c r="H127" s="185"/>
    </row>
    <row r="128" spans="6:8" s="14" customFormat="1">
      <c r="F128" s="202"/>
      <c r="G128" s="185"/>
      <c r="H128" s="185"/>
    </row>
    <row r="129" spans="6:8" s="14" customFormat="1">
      <c r="F129" s="202"/>
      <c r="G129" s="185"/>
      <c r="H129" s="185"/>
    </row>
    <row r="130" spans="6:8" s="14" customFormat="1">
      <c r="F130" s="202"/>
      <c r="G130" s="185"/>
      <c r="H130" s="185"/>
    </row>
    <row r="131" spans="6:8" s="14" customFormat="1">
      <c r="F131" s="202"/>
      <c r="G131" s="185"/>
      <c r="H131" s="185"/>
    </row>
    <row r="132" spans="6:8" s="14" customFormat="1">
      <c r="F132" s="202"/>
      <c r="G132" s="185"/>
      <c r="H132" s="185"/>
    </row>
    <row r="133" spans="6:8" s="14" customFormat="1">
      <c r="F133" s="202"/>
      <c r="G133" s="185"/>
      <c r="H133" s="185"/>
    </row>
    <row r="134" spans="6:8" s="14" customFormat="1">
      <c r="F134" s="202"/>
      <c r="G134" s="185"/>
      <c r="H134" s="185"/>
    </row>
    <row r="135" spans="6:8" s="14" customFormat="1">
      <c r="F135" s="202"/>
      <c r="G135" s="185"/>
      <c r="H135" s="185"/>
    </row>
    <row r="136" spans="6:8" s="14" customFormat="1">
      <c r="F136" s="202"/>
      <c r="G136" s="185"/>
      <c r="H136" s="185"/>
    </row>
    <row r="137" spans="6:8" s="14" customFormat="1">
      <c r="F137" s="202"/>
      <c r="G137" s="185"/>
      <c r="H137" s="185"/>
    </row>
    <row r="138" spans="6:8" s="14" customFormat="1">
      <c r="F138" s="202"/>
      <c r="G138" s="185"/>
      <c r="H138" s="185"/>
    </row>
    <row r="139" spans="6:8" s="14" customFormat="1">
      <c r="F139" s="202"/>
      <c r="G139" s="185"/>
      <c r="H139" s="185"/>
    </row>
    <row r="140" spans="6:8" s="14" customFormat="1">
      <c r="F140" s="202"/>
      <c r="G140" s="185"/>
      <c r="H140" s="185"/>
    </row>
    <row r="141" spans="6:8" s="14" customFormat="1">
      <c r="F141" s="202"/>
      <c r="G141" s="185"/>
      <c r="H141" s="185"/>
    </row>
    <row r="142" spans="6:8" s="14" customFormat="1">
      <c r="F142" s="202"/>
      <c r="G142" s="185"/>
      <c r="H142" s="185"/>
    </row>
    <row r="143" spans="6:8" s="14" customFormat="1">
      <c r="F143" s="202"/>
      <c r="G143" s="185"/>
      <c r="H143" s="185"/>
    </row>
    <row r="144" spans="6:8" s="14" customFormat="1">
      <c r="F144" s="202"/>
      <c r="G144" s="185"/>
      <c r="H144" s="185"/>
    </row>
    <row r="145" spans="6:8" s="14" customFormat="1">
      <c r="F145" s="202"/>
      <c r="G145" s="185"/>
      <c r="H145" s="185"/>
    </row>
    <row r="146" spans="6:8" s="14" customFormat="1">
      <c r="F146" s="202"/>
      <c r="G146" s="185"/>
      <c r="H146" s="185"/>
    </row>
    <row r="147" spans="6:8" s="14" customFormat="1">
      <c r="F147" s="202"/>
      <c r="G147" s="185"/>
      <c r="H147" s="185"/>
    </row>
    <row r="148" spans="6:8" s="14" customFormat="1">
      <c r="F148" s="202"/>
      <c r="G148" s="185"/>
      <c r="H148" s="185"/>
    </row>
    <row r="149" spans="6:8" s="14" customFormat="1">
      <c r="F149" s="202"/>
      <c r="G149" s="185"/>
      <c r="H149" s="185"/>
    </row>
    <row r="150" spans="6:8" s="14" customFormat="1">
      <c r="F150" s="202"/>
      <c r="G150" s="185"/>
      <c r="H150" s="185"/>
    </row>
    <row r="151" spans="6:8" s="14" customFormat="1">
      <c r="F151" s="202"/>
      <c r="G151" s="185"/>
      <c r="H151" s="185"/>
    </row>
    <row r="152" spans="6:8" s="14" customFormat="1">
      <c r="F152" s="202"/>
      <c r="G152" s="185"/>
      <c r="H152" s="185"/>
    </row>
    <row r="153" spans="6:8" s="14" customFormat="1">
      <c r="F153" s="202"/>
      <c r="G153" s="185"/>
      <c r="H153" s="185"/>
    </row>
    <row r="154" spans="6:8" s="14" customFormat="1">
      <c r="F154" s="202"/>
      <c r="G154" s="185"/>
      <c r="H154" s="185"/>
    </row>
    <row r="155" spans="6:8" s="14" customFormat="1">
      <c r="F155" s="202"/>
      <c r="G155" s="185"/>
      <c r="H155" s="185"/>
    </row>
    <row r="156" spans="6:8" s="14" customFormat="1">
      <c r="F156" s="202"/>
      <c r="G156" s="185"/>
      <c r="H156" s="185"/>
    </row>
    <row r="157" spans="6:8" s="14" customFormat="1">
      <c r="F157" s="202"/>
      <c r="G157" s="185"/>
      <c r="H157" s="185"/>
    </row>
    <row r="158" spans="6:8" s="14" customFormat="1">
      <c r="F158" s="202"/>
      <c r="G158" s="185"/>
      <c r="H158" s="185"/>
    </row>
    <row r="159" spans="6:8" s="14" customFormat="1">
      <c r="F159" s="202"/>
      <c r="G159" s="185"/>
      <c r="H159" s="185"/>
    </row>
    <row r="160" spans="6:8" s="14" customFormat="1">
      <c r="F160" s="202"/>
      <c r="G160" s="185"/>
      <c r="H160" s="185"/>
    </row>
    <row r="161" spans="6:8" s="14" customFormat="1">
      <c r="F161" s="202"/>
      <c r="G161" s="185"/>
      <c r="H161" s="185"/>
    </row>
    <row r="162" spans="6:8" s="14" customFormat="1">
      <c r="F162" s="202"/>
      <c r="G162" s="185"/>
      <c r="H162" s="185"/>
    </row>
    <row r="163" spans="6:8" s="14" customFormat="1">
      <c r="F163" s="202"/>
      <c r="G163" s="185"/>
      <c r="H163" s="185"/>
    </row>
    <row r="164" spans="6:8" s="14" customFormat="1">
      <c r="F164" s="202"/>
      <c r="G164" s="185"/>
      <c r="H164" s="185"/>
    </row>
    <row r="165" spans="6:8" s="14" customFormat="1">
      <c r="F165" s="202"/>
      <c r="G165" s="185"/>
      <c r="H165" s="185"/>
    </row>
    <row r="166" spans="6:8" s="14" customFormat="1">
      <c r="F166" s="202"/>
      <c r="G166" s="185"/>
      <c r="H166" s="185"/>
    </row>
    <row r="167" spans="6:8" s="14" customFormat="1">
      <c r="F167" s="202"/>
      <c r="G167" s="185"/>
      <c r="H167" s="185"/>
    </row>
    <row r="168" spans="6:8" s="14" customFormat="1">
      <c r="F168" s="202"/>
      <c r="G168" s="185"/>
      <c r="H168" s="185"/>
    </row>
    <row r="169" spans="6:8" s="14" customFormat="1">
      <c r="F169" s="202"/>
      <c r="G169" s="185"/>
      <c r="H169" s="185"/>
    </row>
    <row r="170" spans="6:8" s="14" customFormat="1">
      <c r="F170" s="202"/>
      <c r="G170" s="185"/>
      <c r="H170" s="185"/>
    </row>
    <row r="171" spans="6:8" s="14" customFormat="1">
      <c r="F171" s="202"/>
      <c r="G171" s="185"/>
      <c r="H171" s="185"/>
    </row>
    <row r="172" spans="6:8" s="14" customFormat="1">
      <c r="F172" s="202"/>
      <c r="G172" s="185"/>
      <c r="H172" s="185"/>
    </row>
    <row r="173" spans="6:8" s="14" customFormat="1">
      <c r="F173" s="202"/>
      <c r="G173" s="185"/>
      <c r="H173" s="185"/>
    </row>
    <row r="174" spans="6:8" s="14" customFormat="1">
      <c r="F174" s="202"/>
      <c r="G174" s="185"/>
      <c r="H174" s="185"/>
    </row>
    <row r="175" spans="6:8" s="14" customFormat="1">
      <c r="F175" s="202"/>
      <c r="G175" s="185"/>
      <c r="H175" s="185"/>
    </row>
    <row r="176" spans="6:8" s="14" customFormat="1">
      <c r="F176" s="202"/>
      <c r="G176" s="185"/>
      <c r="H176" s="185"/>
    </row>
    <row r="177" spans="6:8" s="14" customFormat="1">
      <c r="F177" s="202"/>
      <c r="G177" s="185"/>
      <c r="H177" s="185"/>
    </row>
    <row r="178" spans="6:8" s="14" customFormat="1">
      <c r="F178" s="202"/>
      <c r="G178" s="185"/>
      <c r="H178" s="185"/>
    </row>
    <row r="179" spans="6:8" s="14" customFormat="1">
      <c r="F179" s="202"/>
      <c r="G179" s="185"/>
      <c r="H179" s="185"/>
    </row>
    <row r="180" spans="6:8" s="14" customFormat="1">
      <c r="F180" s="202"/>
      <c r="G180" s="185"/>
      <c r="H180" s="185"/>
    </row>
    <row r="181" spans="6:8" s="14" customFormat="1">
      <c r="F181" s="202"/>
      <c r="G181" s="185"/>
      <c r="H181" s="185"/>
    </row>
    <row r="182" spans="6:8" s="14" customFormat="1">
      <c r="F182" s="202"/>
      <c r="G182" s="185"/>
      <c r="H182" s="185"/>
    </row>
    <row r="183" spans="6:8" s="14" customFormat="1">
      <c r="F183" s="202"/>
      <c r="G183" s="185"/>
      <c r="H183" s="185"/>
    </row>
    <row r="184" spans="6:8" s="14" customFormat="1">
      <c r="F184" s="202"/>
      <c r="G184" s="185"/>
      <c r="H184" s="185"/>
    </row>
    <row r="185" spans="6:8" s="14" customFormat="1">
      <c r="F185" s="202"/>
      <c r="G185" s="185"/>
      <c r="H185" s="185"/>
    </row>
    <row r="186" spans="6:8" s="14" customFormat="1">
      <c r="F186" s="202"/>
      <c r="G186" s="185"/>
      <c r="H186" s="185"/>
    </row>
    <row r="187" spans="6:8" s="14" customFormat="1">
      <c r="F187" s="202"/>
      <c r="G187" s="185"/>
      <c r="H187" s="185"/>
    </row>
    <row r="188" spans="6:8" s="14" customFormat="1">
      <c r="F188" s="202"/>
      <c r="G188" s="185"/>
      <c r="H188" s="185"/>
    </row>
    <row r="189" spans="6:8" s="14" customFormat="1">
      <c r="F189" s="202"/>
      <c r="G189" s="185"/>
      <c r="H189" s="185"/>
    </row>
    <row r="190" spans="6:8" s="14" customFormat="1">
      <c r="F190" s="202"/>
      <c r="G190" s="185"/>
      <c r="H190" s="185"/>
    </row>
    <row r="191" spans="6:8" s="14" customFormat="1">
      <c r="F191" s="202"/>
      <c r="G191" s="185"/>
      <c r="H191" s="185"/>
    </row>
    <row r="192" spans="6:8" s="14" customFormat="1">
      <c r="F192" s="202"/>
      <c r="G192" s="185"/>
      <c r="H192" s="185"/>
    </row>
    <row r="193" spans="6:8" s="14" customFormat="1">
      <c r="F193" s="202"/>
      <c r="G193" s="185"/>
      <c r="H193" s="185"/>
    </row>
    <row r="194" spans="6:8" s="14" customFormat="1">
      <c r="F194" s="202"/>
      <c r="G194" s="185"/>
      <c r="H194" s="185"/>
    </row>
    <row r="195" spans="6:8" s="14" customFormat="1">
      <c r="F195" s="202"/>
      <c r="G195" s="185"/>
      <c r="H195" s="185"/>
    </row>
    <row r="196" spans="6:8" s="14" customFormat="1">
      <c r="F196" s="202"/>
      <c r="G196" s="185"/>
      <c r="H196" s="185"/>
    </row>
    <row r="197" spans="6:8" s="14" customFormat="1">
      <c r="F197" s="202"/>
      <c r="G197" s="185"/>
      <c r="H197" s="185"/>
    </row>
    <row r="198" spans="6:8" s="14" customFormat="1">
      <c r="F198" s="202"/>
      <c r="G198" s="185"/>
      <c r="H198" s="185"/>
    </row>
    <row r="199" spans="6:8" s="14" customFormat="1">
      <c r="F199" s="202"/>
      <c r="G199" s="185"/>
      <c r="H199" s="185"/>
    </row>
    <row r="200" spans="6:8" s="14" customFormat="1">
      <c r="F200" s="202"/>
      <c r="G200" s="185"/>
      <c r="H200" s="185"/>
    </row>
    <row r="201" spans="6:8" s="14" customFormat="1">
      <c r="F201" s="202"/>
      <c r="G201" s="185"/>
      <c r="H201" s="185"/>
    </row>
    <row r="202" spans="6:8" s="14" customFormat="1">
      <c r="F202" s="202"/>
      <c r="G202" s="185"/>
      <c r="H202" s="185"/>
    </row>
    <row r="203" spans="6:8" s="14" customFormat="1">
      <c r="F203" s="202"/>
      <c r="G203" s="185"/>
      <c r="H203" s="185"/>
    </row>
    <row r="204" spans="6:8" s="14" customFormat="1">
      <c r="F204" s="202"/>
      <c r="G204" s="185"/>
      <c r="H204" s="185"/>
    </row>
    <row r="205" spans="6:8" s="14" customFormat="1">
      <c r="F205" s="202"/>
      <c r="G205" s="185"/>
      <c r="H205" s="185"/>
    </row>
    <row r="206" spans="6:8" s="14" customFormat="1">
      <c r="F206" s="202"/>
      <c r="G206" s="185"/>
      <c r="H206" s="185"/>
    </row>
    <row r="207" spans="6:8" s="14" customFormat="1">
      <c r="F207" s="202"/>
      <c r="G207" s="185"/>
      <c r="H207" s="185"/>
    </row>
    <row r="208" spans="6:8" s="14" customFormat="1">
      <c r="F208" s="202"/>
      <c r="G208" s="185"/>
      <c r="H208" s="185"/>
    </row>
    <row r="209" spans="6:8" s="14" customFormat="1">
      <c r="F209" s="202"/>
      <c r="G209" s="185"/>
      <c r="H209" s="185"/>
    </row>
    <row r="210" spans="6:8" s="14" customFormat="1">
      <c r="F210" s="202"/>
      <c r="G210" s="185"/>
      <c r="H210" s="185"/>
    </row>
    <row r="211" spans="6:8" s="14" customFormat="1">
      <c r="F211" s="202"/>
      <c r="G211" s="185"/>
      <c r="H211" s="185"/>
    </row>
    <row r="212" spans="6:8" s="14" customFormat="1">
      <c r="F212" s="202"/>
      <c r="G212" s="185"/>
      <c r="H212" s="185"/>
    </row>
    <row r="213" spans="6:8" s="14" customFormat="1">
      <c r="F213" s="202"/>
      <c r="G213" s="185"/>
      <c r="H213" s="185"/>
    </row>
    <row r="214" spans="6:8" s="14" customFormat="1">
      <c r="F214" s="202"/>
      <c r="G214" s="185"/>
      <c r="H214" s="185"/>
    </row>
    <row r="215" spans="6:8" s="14" customFormat="1">
      <c r="F215" s="202"/>
      <c r="G215" s="185"/>
      <c r="H215" s="185"/>
    </row>
    <row r="216" spans="6:8" s="14" customFormat="1">
      <c r="F216" s="202"/>
      <c r="G216" s="185"/>
      <c r="H216" s="185"/>
    </row>
    <row r="217" spans="6:8" s="14" customFormat="1">
      <c r="F217" s="202"/>
      <c r="G217" s="185"/>
      <c r="H217" s="185"/>
    </row>
    <row r="218" spans="6:8" s="14" customFormat="1">
      <c r="F218" s="202"/>
      <c r="G218" s="185"/>
      <c r="H218" s="185"/>
    </row>
    <row r="219" spans="6:8" s="14" customFormat="1">
      <c r="F219" s="202"/>
      <c r="G219" s="185"/>
      <c r="H219" s="185"/>
    </row>
    <row r="220" spans="6:8" s="14" customFormat="1">
      <c r="F220" s="202"/>
      <c r="G220" s="185"/>
      <c r="H220" s="185"/>
    </row>
    <row r="221" spans="6:8" s="14" customFormat="1">
      <c r="F221" s="202"/>
      <c r="G221" s="185"/>
      <c r="H221" s="185"/>
    </row>
    <row r="222" spans="6:8" s="14" customFormat="1">
      <c r="F222" s="202"/>
      <c r="G222" s="185"/>
      <c r="H222" s="185"/>
    </row>
    <row r="223" spans="6:8" s="14" customFormat="1">
      <c r="F223" s="202"/>
      <c r="G223" s="185"/>
      <c r="H223" s="185"/>
    </row>
    <row r="224" spans="6:8" s="14" customFormat="1">
      <c r="F224" s="202"/>
      <c r="G224" s="185"/>
      <c r="H224" s="185"/>
    </row>
    <row r="225" spans="6:8" s="14" customFormat="1">
      <c r="F225" s="202"/>
      <c r="G225" s="185"/>
      <c r="H225" s="185"/>
    </row>
    <row r="226" spans="6:8" s="14" customFormat="1">
      <c r="F226" s="202"/>
      <c r="G226" s="185"/>
      <c r="H226" s="185"/>
    </row>
    <row r="227" spans="6:8" s="14" customFormat="1">
      <c r="F227" s="202"/>
      <c r="G227" s="185"/>
      <c r="H227" s="185"/>
    </row>
    <row r="228" spans="6:8" s="14" customFormat="1">
      <c r="F228" s="202"/>
      <c r="G228" s="185"/>
      <c r="H228" s="185"/>
    </row>
    <row r="229" spans="6:8" s="14" customFormat="1">
      <c r="F229" s="202"/>
      <c r="G229" s="185"/>
      <c r="H229" s="185"/>
    </row>
    <row r="230" spans="6:8" s="14" customFormat="1">
      <c r="F230" s="202"/>
      <c r="G230" s="185"/>
      <c r="H230" s="185"/>
    </row>
    <row r="231" spans="6:8" s="14" customFormat="1">
      <c r="F231" s="202"/>
      <c r="G231" s="185"/>
      <c r="H231" s="185"/>
    </row>
    <row r="232" spans="6:8" s="14" customFormat="1">
      <c r="F232" s="202"/>
      <c r="G232" s="185"/>
      <c r="H232" s="185"/>
    </row>
    <row r="233" spans="6:8" s="14" customFormat="1">
      <c r="F233" s="202"/>
      <c r="G233" s="185"/>
      <c r="H233" s="185"/>
    </row>
    <row r="234" spans="6:8" s="14" customFormat="1">
      <c r="F234" s="202"/>
      <c r="G234" s="185"/>
      <c r="H234" s="185"/>
    </row>
    <row r="235" spans="6:8" s="14" customFormat="1">
      <c r="F235" s="202"/>
      <c r="G235" s="185"/>
      <c r="H235" s="185"/>
    </row>
    <row r="236" spans="6:8" s="14" customFormat="1">
      <c r="F236" s="202"/>
      <c r="G236" s="185"/>
      <c r="H236" s="185"/>
    </row>
    <row r="237" spans="6:8" s="14" customFormat="1">
      <c r="F237" s="202"/>
      <c r="G237" s="185"/>
      <c r="H237" s="185"/>
    </row>
    <row r="238" spans="6:8" s="14" customFormat="1">
      <c r="F238" s="202"/>
      <c r="G238" s="185"/>
      <c r="H238" s="185"/>
    </row>
    <row r="239" spans="6:8" s="14" customFormat="1">
      <c r="F239" s="202"/>
      <c r="G239" s="185"/>
      <c r="H239" s="185"/>
    </row>
    <row r="240" spans="6:8" s="14" customFormat="1">
      <c r="F240" s="202"/>
      <c r="G240" s="185"/>
      <c r="H240" s="185"/>
    </row>
    <row r="241" spans="6:8" s="14" customFormat="1">
      <c r="F241" s="202"/>
      <c r="G241" s="185"/>
      <c r="H241" s="185"/>
    </row>
    <row r="242" spans="6:8" s="14" customFormat="1">
      <c r="F242" s="202"/>
      <c r="G242" s="185"/>
      <c r="H242" s="185"/>
    </row>
    <row r="243" spans="6:8" s="14" customFormat="1">
      <c r="F243" s="202"/>
      <c r="G243" s="185"/>
      <c r="H243" s="185"/>
    </row>
    <row r="244" spans="6:8" s="14" customFormat="1">
      <c r="F244" s="202"/>
      <c r="G244" s="185"/>
      <c r="H244" s="185"/>
    </row>
    <row r="245" spans="6:8" s="14" customFormat="1">
      <c r="F245" s="202"/>
      <c r="G245" s="185"/>
      <c r="H245" s="185"/>
    </row>
    <row r="246" spans="6:8" s="14" customFormat="1">
      <c r="F246" s="202"/>
      <c r="G246" s="185"/>
      <c r="H246" s="185"/>
    </row>
    <row r="247" spans="6:8" s="14" customFormat="1">
      <c r="F247" s="202"/>
      <c r="G247" s="185"/>
      <c r="H247" s="185"/>
    </row>
    <row r="248" spans="6:8" s="14" customFormat="1">
      <c r="F248" s="202"/>
      <c r="G248" s="185"/>
      <c r="H248" s="185"/>
    </row>
    <row r="249" spans="6:8" s="14" customFormat="1">
      <c r="F249" s="202"/>
      <c r="G249" s="185"/>
      <c r="H249" s="185"/>
    </row>
    <row r="250" spans="6:8" s="14" customFormat="1">
      <c r="F250" s="202"/>
      <c r="G250" s="185"/>
      <c r="H250" s="185"/>
    </row>
    <row r="251" spans="6:8" s="14" customFormat="1">
      <c r="F251" s="202"/>
      <c r="G251" s="185"/>
      <c r="H251" s="185"/>
    </row>
    <row r="252" spans="6:8" s="14" customFormat="1">
      <c r="F252" s="202"/>
      <c r="G252" s="185"/>
      <c r="H252" s="185"/>
    </row>
    <row r="253" spans="6:8" s="14" customFormat="1">
      <c r="F253" s="202"/>
      <c r="G253" s="185"/>
      <c r="H253" s="185"/>
    </row>
    <row r="254" spans="6:8" s="14" customFormat="1">
      <c r="F254" s="202"/>
      <c r="G254" s="185"/>
      <c r="H254" s="185"/>
    </row>
    <row r="255" spans="6:8" s="14" customFormat="1">
      <c r="F255" s="202"/>
      <c r="G255" s="185"/>
      <c r="H255" s="185"/>
    </row>
    <row r="256" spans="6:8" s="14" customFormat="1">
      <c r="F256" s="202"/>
      <c r="G256" s="185"/>
      <c r="H256" s="185"/>
    </row>
    <row r="257" spans="6:8" s="14" customFormat="1">
      <c r="F257" s="202"/>
      <c r="G257" s="185"/>
      <c r="H257" s="185"/>
    </row>
    <row r="258" spans="6:8" s="14" customFormat="1">
      <c r="F258" s="202"/>
      <c r="G258" s="185"/>
      <c r="H258" s="185"/>
    </row>
    <row r="259" spans="6:8" s="14" customFormat="1">
      <c r="F259" s="202"/>
      <c r="G259" s="185"/>
      <c r="H259" s="185"/>
    </row>
    <row r="260" spans="6:8" s="14" customFormat="1">
      <c r="F260" s="202"/>
      <c r="G260" s="185"/>
      <c r="H260" s="185"/>
    </row>
    <row r="261" spans="6:8" s="14" customFormat="1">
      <c r="F261" s="202"/>
      <c r="G261" s="185"/>
      <c r="H261" s="185"/>
    </row>
    <row r="262" spans="6:8" s="14" customFormat="1">
      <c r="F262" s="202"/>
      <c r="G262" s="185"/>
      <c r="H262" s="185"/>
    </row>
    <row r="263" spans="6:8" s="14" customFormat="1">
      <c r="F263" s="202"/>
      <c r="G263" s="185"/>
      <c r="H263" s="185"/>
    </row>
    <row r="264" spans="6:8" s="14" customFormat="1">
      <c r="F264" s="202"/>
      <c r="G264" s="185"/>
      <c r="H264" s="185"/>
    </row>
    <row r="265" spans="6:8" s="14" customFormat="1">
      <c r="F265" s="202"/>
      <c r="G265" s="185"/>
      <c r="H265" s="185"/>
    </row>
    <row r="266" spans="6:8" s="14" customFormat="1">
      <c r="F266" s="202"/>
      <c r="G266" s="185"/>
      <c r="H266" s="185"/>
    </row>
    <row r="267" spans="6:8" s="14" customFormat="1">
      <c r="F267" s="202"/>
      <c r="G267" s="185"/>
      <c r="H267" s="185"/>
    </row>
    <row r="268" spans="6:8" s="14" customFormat="1">
      <c r="F268" s="202"/>
      <c r="G268" s="185"/>
      <c r="H268" s="185"/>
    </row>
    <row r="269" spans="6:8" s="14" customFormat="1">
      <c r="F269" s="202"/>
      <c r="G269" s="185"/>
      <c r="H269" s="185"/>
    </row>
    <row r="270" spans="6:8" s="14" customFormat="1">
      <c r="F270" s="202"/>
      <c r="G270" s="185"/>
      <c r="H270" s="185"/>
    </row>
    <row r="271" spans="6:8" s="14" customFormat="1">
      <c r="F271" s="202"/>
      <c r="G271" s="185"/>
      <c r="H271" s="185"/>
    </row>
    <row r="272" spans="6:8" s="14" customFormat="1">
      <c r="F272" s="202"/>
      <c r="G272" s="185"/>
      <c r="H272" s="185"/>
    </row>
    <row r="273" spans="6:8" s="14" customFormat="1">
      <c r="F273" s="202"/>
      <c r="G273" s="185"/>
      <c r="H273" s="185"/>
    </row>
    <row r="274" spans="6:8" s="14" customFormat="1">
      <c r="F274" s="202"/>
      <c r="G274" s="185"/>
      <c r="H274" s="185"/>
    </row>
    <row r="275" spans="6:8" s="14" customFormat="1">
      <c r="F275" s="202"/>
      <c r="G275" s="185"/>
      <c r="H275" s="185"/>
    </row>
    <row r="276" spans="6:8" s="14" customFormat="1">
      <c r="F276" s="202"/>
      <c r="G276" s="185"/>
      <c r="H276" s="185"/>
    </row>
    <row r="277" spans="6:8" s="14" customFormat="1">
      <c r="F277" s="202"/>
      <c r="G277" s="185"/>
      <c r="H277" s="185"/>
    </row>
    <row r="278" spans="6:8" s="14" customFormat="1">
      <c r="F278" s="202"/>
      <c r="G278" s="185"/>
      <c r="H278" s="185"/>
    </row>
    <row r="279" spans="6:8" s="14" customFormat="1">
      <c r="F279" s="202"/>
      <c r="G279" s="185"/>
      <c r="H279" s="185"/>
    </row>
    <row r="280" spans="6:8" s="14" customFormat="1">
      <c r="F280" s="202"/>
      <c r="G280" s="185"/>
      <c r="H280" s="185"/>
    </row>
    <row r="281" spans="6:8" s="14" customFormat="1">
      <c r="F281" s="202"/>
      <c r="G281" s="185"/>
      <c r="H281" s="185"/>
    </row>
    <row r="282" spans="6:8" s="14" customFormat="1">
      <c r="F282" s="202"/>
      <c r="G282" s="185"/>
      <c r="H282" s="185"/>
    </row>
    <row r="283" spans="6:8" s="14" customFormat="1">
      <c r="F283" s="202"/>
      <c r="G283" s="185"/>
      <c r="H283" s="185"/>
    </row>
    <row r="284" spans="6:8" s="14" customFormat="1">
      <c r="F284" s="202"/>
      <c r="G284" s="185"/>
      <c r="H284" s="185"/>
    </row>
    <row r="285" spans="6:8" s="14" customFormat="1">
      <c r="F285" s="202"/>
      <c r="G285" s="185"/>
      <c r="H285" s="185"/>
    </row>
    <row r="286" spans="6:8" s="14" customFormat="1">
      <c r="F286" s="202"/>
      <c r="G286" s="185"/>
      <c r="H286" s="185"/>
    </row>
    <row r="287" spans="6:8" s="14" customFormat="1">
      <c r="F287" s="202"/>
      <c r="G287" s="185"/>
      <c r="H287" s="185"/>
    </row>
    <row r="288" spans="6:8" s="14" customFormat="1">
      <c r="F288" s="202"/>
      <c r="G288" s="185"/>
      <c r="H288" s="185"/>
    </row>
    <row r="289" spans="6:8" s="14" customFormat="1">
      <c r="F289" s="202"/>
      <c r="G289" s="185"/>
      <c r="H289" s="185"/>
    </row>
    <row r="290" spans="6:8" s="14" customFormat="1">
      <c r="F290" s="202"/>
      <c r="G290" s="185"/>
      <c r="H290" s="185"/>
    </row>
    <row r="291" spans="6:8" s="14" customFormat="1">
      <c r="F291" s="202"/>
      <c r="G291" s="185"/>
      <c r="H291" s="185"/>
    </row>
    <row r="292" spans="6:8" s="14" customFormat="1">
      <c r="F292" s="202"/>
      <c r="G292" s="185"/>
      <c r="H292" s="185"/>
    </row>
    <row r="293" spans="6:8" s="14" customFormat="1">
      <c r="F293" s="202"/>
      <c r="G293" s="185"/>
      <c r="H293" s="185"/>
    </row>
    <row r="294" spans="6:8" s="14" customFormat="1">
      <c r="F294" s="202"/>
      <c r="G294" s="185"/>
      <c r="H294" s="185"/>
    </row>
    <row r="295" spans="6:8" s="14" customFormat="1">
      <c r="F295" s="202"/>
      <c r="G295" s="185"/>
      <c r="H295" s="185"/>
    </row>
    <row r="296" spans="6:8" s="14" customFormat="1">
      <c r="F296" s="202"/>
      <c r="G296" s="185"/>
      <c r="H296" s="185"/>
    </row>
    <row r="297" spans="6:8" s="14" customFormat="1">
      <c r="F297" s="202"/>
      <c r="G297" s="185"/>
      <c r="H297" s="185"/>
    </row>
    <row r="298" spans="6:8" s="14" customFormat="1">
      <c r="F298" s="202"/>
      <c r="G298" s="185"/>
      <c r="H298" s="185"/>
    </row>
    <row r="299" spans="6:8" s="14" customFormat="1">
      <c r="F299" s="202"/>
      <c r="G299" s="185"/>
      <c r="H299" s="185"/>
    </row>
    <row r="300" spans="6:8" s="14" customFormat="1">
      <c r="F300" s="202"/>
      <c r="G300" s="185"/>
      <c r="H300" s="185"/>
    </row>
    <row r="301" spans="6:8" s="14" customFormat="1">
      <c r="F301" s="202"/>
      <c r="G301" s="185"/>
      <c r="H301" s="185"/>
    </row>
    <row r="302" spans="6:8" s="14" customFormat="1">
      <c r="F302" s="202"/>
      <c r="G302" s="185"/>
      <c r="H302" s="185"/>
    </row>
    <row r="303" spans="6:8" s="14" customFormat="1">
      <c r="F303" s="202"/>
      <c r="G303" s="185"/>
      <c r="H303" s="185"/>
    </row>
    <row r="304" spans="6:8" s="14" customFormat="1">
      <c r="F304" s="202"/>
      <c r="G304" s="185"/>
      <c r="H304" s="185"/>
    </row>
    <row r="305" spans="6:8" s="14" customFormat="1">
      <c r="F305" s="202"/>
      <c r="G305" s="185"/>
      <c r="H305" s="185"/>
    </row>
    <row r="306" spans="6:8" s="14" customFormat="1">
      <c r="F306" s="202"/>
      <c r="G306" s="185"/>
      <c r="H306" s="185"/>
    </row>
    <row r="307" spans="6:8" s="14" customFormat="1">
      <c r="F307" s="202"/>
      <c r="G307" s="185"/>
      <c r="H307" s="185"/>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3"/>
  <dimension ref="A1:L797"/>
  <sheetViews>
    <sheetView workbookViewId="0">
      <selection activeCell="C17" sqref="C17"/>
    </sheetView>
  </sheetViews>
  <sheetFormatPr baseColWidth="10" defaultColWidth="0" defaultRowHeight="13.5"/>
  <cols>
    <col min="1" max="1" width="12.5703125" style="14" customWidth="1"/>
    <col min="2" max="2" width="29.85546875" style="10" customWidth="1"/>
    <col min="3" max="3" width="43.42578125" style="10" customWidth="1"/>
    <col min="4" max="4" width="42.42578125" style="10" customWidth="1"/>
    <col min="5" max="5" width="37.28515625" style="10" customWidth="1"/>
    <col min="6" max="6" width="42.28515625" style="10" customWidth="1"/>
    <col min="7" max="7" width="29.140625" style="10" customWidth="1"/>
    <col min="8" max="9" width="17" style="12" customWidth="1"/>
    <col min="10" max="10" width="34.5703125" style="10" customWidth="1"/>
    <col min="11" max="11" width="28.140625" style="13" customWidth="1"/>
    <col min="12" max="12" width="28.140625" style="13" hidden="1" customWidth="1"/>
    <col min="13" max="16384" width="11.42578125" style="10" hidden="1"/>
  </cols>
  <sheetData>
    <row r="1" spans="2:12" s="14" customFormat="1">
      <c r="H1" s="185"/>
      <c r="I1" s="185"/>
      <c r="K1" s="202"/>
      <c r="L1" s="202"/>
    </row>
    <row r="2" spans="2:12" s="14" customFormat="1" ht="15" customHeight="1">
      <c r="B2" s="194"/>
      <c r="C2" s="187"/>
      <c r="D2" s="187"/>
      <c r="E2" s="187"/>
      <c r="F2" s="187"/>
      <c r="G2" s="187"/>
      <c r="H2" s="187"/>
      <c r="I2" s="187"/>
      <c r="J2" s="187"/>
      <c r="K2" s="207"/>
      <c r="L2" s="207"/>
    </row>
    <row r="3" spans="2:12" s="14" customFormat="1" ht="13.5" customHeight="1">
      <c r="B3" s="194"/>
      <c r="C3" s="187"/>
      <c r="D3" s="187"/>
      <c r="E3" s="187"/>
      <c r="F3" s="187"/>
      <c r="G3" s="187"/>
      <c r="H3" s="187"/>
      <c r="I3" s="187"/>
      <c r="J3" s="187"/>
      <c r="K3" s="207"/>
      <c r="L3" s="207"/>
    </row>
    <row r="4" spans="2:12" s="14" customFormat="1" ht="13.5" customHeight="1">
      <c r="B4" s="194"/>
      <c r="C4" s="187"/>
      <c r="D4" s="187"/>
      <c r="E4" s="187"/>
      <c r="F4" s="187"/>
      <c r="G4" s="187"/>
      <c r="H4" s="187"/>
      <c r="I4" s="187"/>
      <c r="J4" s="187"/>
      <c r="K4" s="207"/>
      <c r="L4" s="207"/>
    </row>
    <row r="5" spans="2:12" s="14" customFormat="1" ht="13.5" customHeight="1">
      <c r="B5" s="194"/>
      <c r="C5" s="187"/>
      <c r="D5" s="187"/>
      <c r="E5" s="187"/>
      <c r="F5" s="187"/>
      <c r="G5" s="187"/>
      <c r="H5" s="187"/>
      <c r="I5" s="187"/>
      <c r="J5" s="187"/>
      <c r="K5" s="207"/>
      <c r="L5" s="207"/>
    </row>
    <row r="6" spans="2:12" s="14" customFormat="1" ht="13.5" customHeight="1">
      <c r="B6" s="194"/>
      <c r="C6" s="187"/>
      <c r="D6" s="187"/>
      <c r="E6" s="187"/>
      <c r="F6" s="187"/>
      <c r="G6" s="187"/>
      <c r="H6" s="187"/>
      <c r="I6" s="187"/>
      <c r="J6" s="187"/>
      <c r="K6" s="207"/>
      <c r="L6" s="207"/>
    </row>
    <row r="7" spans="2:12" s="14" customFormat="1" ht="13.5" customHeight="1">
      <c r="B7" s="194"/>
      <c r="C7" s="187"/>
      <c r="D7" s="187"/>
      <c r="E7" s="187"/>
      <c r="F7" s="187"/>
      <c r="G7" s="187"/>
      <c r="H7" s="187"/>
      <c r="I7" s="187"/>
      <c r="J7" s="187"/>
      <c r="K7" s="207"/>
      <c r="L7" s="207"/>
    </row>
    <row r="8" spans="2:12" s="14" customFormat="1" ht="13.5" customHeight="1">
      <c r="B8" s="194"/>
      <c r="C8" s="187"/>
      <c r="D8" s="187"/>
      <c r="E8" s="187"/>
      <c r="F8" s="187"/>
      <c r="G8" s="187"/>
      <c r="H8" s="187"/>
      <c r="I8" s="187"/>
      <c r="J8" s="187"/>
      <c r="K8" s="207"/>
      <c r="L8" s="207"/>
    </row>
    <row r="9" spans="2:12" s="14" customFormat="1" ht="13.5" customHeight="1">
      <c r="B9" s="194"/>
      <c r="C9" s="187"/>
      <c r="D9" s="187"/>
      <c r="E9" s="187"/>
      <c r="F9" s="187"/>
      <c r="G9" s="187"/>
      <c r="H9" s="187"/>
      <c r="I9" s="187"/>
      <c r="J9" s="187"/>
      <c r="K9" s="207"/>
      <c r="L9" s="207"/>
    </row>
    <row r="10" spans="2:12" s="14" customFormat="1" ht="13.5" customHeight="1">
      <c r="B10" s="194"/>
      <c r="C10" s="187"/>
      <c r="D10" s="187"/>
      <c r="E10" s="187"/>
      <c r="F10" s="187"/>
      <c r="G10" s="187"/>
      <c r="H10" s="187"/>
      <c r="I10" s="187"/>
      <c r="J10" s="187"/>
      <c r="K10" s="207"/>
      <c r="L10" s="207"/>
    </row>
    <row r="11" spans="2:12" s="188" customFormat="1" ht="18.75" customHeight="1">
      <c r="B11" s="194"/>
      <c r="C11" s="187"/>
      <c r="D11" s="187"/>
      <c r="E11" s="187"/>
      <c r="F11" s="187"/>
      <c r="G11" s="187"/>
      <c r="H11" s="187"/>
      <c r="I11" s="187"/>
      <c r="J11" s="187"/>
      <c r="K11" s="207"/>
      <c r="L11" s="207"/>
    </row>
    <row r="12" spans="2:12" s="188" customFormat="1" ht="25.5" customHeight="1">
      <c r="B12" s="194"/>
      <c r="C12" s="187"/>
      <c r="D12" s="187"/>
      <c r="E12" s="187"/>
      <c r="F12" s="187"/>
      <c r="G12" s="187"/>
      <c r="H12" s="187"/>
      <c r="I12" s="187"/>
      <c r="J12" s="187"/>
      <c r="K12" s="207"/>
      <c r="L12" s="207"/>
    </row>
    <row r="13" spans="2:12" s="188" customFormat="1" ht="14.25" customHeight="1">
      <c r="B13" s="194"/>
      <c r="C13" s="187"/>
      <c r="D13" s="187"/>
      <c r="E13" s="187"/>
      <c r="F13" s="187"/>
      <c r="G13" s="187"/>
      <c r="H13" s="187"/>
      <c r="I13" s="187"/>
      <c r="J13" s="187"/>
      <c r="K13" s="207"/>
      <c r="L13" s="207"/>
    </row>
    <row r="14" spans="2:12" s="188" customFormat="1" ht="14.25" customHeight="1">
      <c r="B14" s="189"/>
      <c r="C14" s="187"/>
      <c r="D14" s="187"/>
      <c r="E14" s="187"/>
      <c r="F14" s="187"/>
      <c r="G14" s="187"/>
      <c r="H14" s="187"/>
      <c r="I14" s="187"/>
      <c r="J14" s="187"/>
      <c r="K14" s="207"/>
      <c r="L14" s="207"/>
    </row>
    <row r="15" spans="2:12" s="188" customFormat="1" ht="5.25" customHeight="1">
      <c r="B15" s="192"/>
      <c r="C15" s="191"/>
      <c r="D15" s="192"/>
      <c r="E15" s="191"/>
      <c r="G15" s="192"/>
      <c r="H15" s="193"/>
      <c r="I15" s="193"/>
      <c r="J15" s="191"/>
      <c r="K15" s="191"/>
      <c r="L15" s="191"/>
    </row>
    <row r="16" spans="2:12" ht="63.95" customHeight="1">
      <c r="B16" s="149" t="s">
        <v>13</v>
      </c>
      <c r="C16" s="148" t="s">
        <v>5</v>
      </c>
      <c r="D16" s="149" t="s">
        <v>654</v>
      </c>
      <c r="E16" s="148" t="s">
        <v>141</v>
      </c>
      <c r="F16" s="149" t="s">
        <v>21</v>
      </c>
      <c r="G16" s="148" t="s">
        <v>2</v>
      </c>
      <c r="H16" s="149" t="s">
        <v>8</v>
      </c>
      <c r="I16" s="148" t="s">
        <v>9</v>
      </c>
      <c r="J16" s="149" t="s">
        <v>22</v>
      </c>
      <c r="K16" s="10"/>
      <c r="L16" s="10"/>
    </row>
    <row r="17" spans="1:12" ht="75">
      <c r="B17" s="54" t="s">
        <v>44</v>
      </c>
      <c r="C17" s="76" t="s">
        <v>658</v>
      </c>
      <c r="D17" s="44" t="s">
        <v>655</v>
      </c>
      <c r="E17" s="77" t="s">
        <v>651</v>
      </c>
      <c r="F17" s="55" t="s">
        <v>45</v>
      </c>
      <c r="G17" s="54" t="s">
        <v>44</v>
      </c>
      <c r="H17" s="79">
        <v>44256</v>
      </c>
      <c r="I17" s="35">
        <v>44286</v>
      </c>
      <c r="J17" s="56" t="s">
        <v>35</v>
      </c>
      <c r="K17" s="10"/>
      <c r="L17" s="10"/>
    </row>
    <row r="18" spans="1:12" s="11" customFormat="1" ht="75">
      <c r="A18" s="14"/>
      <c r="B18" s="54" t="s">
        <v>44</v>
      </c>
      <c r="C18" s="76" t="s">
        <v>659</v>
      </c>
      <c r="D18" s="44" t="s">
        <v>655</v>
      </c>
      <c r="E18" s="77" t="s">
        <v>651</v>
      </c>
      <c r="F18" s="55" t="s">
        <v>45</v>
      </c>
      <c r="G18" s="54" t="s">
        <v>44</v>
      </c>
      <c r="H18" s="79">
        <v>44256</v>
      </c>
      <c r="I18" s="80">
        <v>44286</v>
      </c>
      <c r="J18" s="56" t="s">
        <v>35</v>
      </c>
    </row>
    <row r="19" spans="1:12" ht="75">
      <c r="B19" s="54" t="s">
        <v>44</v>
      </c>
      <c r="C19" s="76" t="s">
        <v>660</v>
      </c>
      <c r="D19" s="44" t="s">
        <v>655</v>
      </c>
      <c r="E19" s="77" t="s">
        <v>651</v>
      </c>
      <c r="F19" s="55" t="s">
        <v>45</v>
      </c>
      <c r="G19" s="54" t="s">
        <v>44</v>
      </c>
      <c r="H19" s="79">
        <v>44287</v>
      </c>
      <c r="I19" s="30">
        <v>44316</v>
      </c>
      <c r="J19" s="56" t="s">
        <v>35</v>
      </c>
    </row>
    <row r="20" spans="1:12" ht="75">
      <c r="B20" s="54" t="s">
        <v>44</v>
      </c>
      <c r="C20" s="76" t="s">
        <v>661</v>
      </c>
      <c r="D20" s="44" t="s">
        <v>655</v>
      </c>
      <c r="E20" s="77" t="s">
        <v>651</v>
      </c>
      <c r="F20" s="55" t="s">
        <v>45</v>
      </c>
      <c r="G20" s="54" t="s">
        <v>44</v>
      </c>
      <c r="H20" s="79">
        <v>44317</v>
      </c>
      <c r="I20" s="30">
        <v>44347</v>
      </c>
      <c r="J20" s="56" t="s">
        <v>35</v>
      </c>
    </row>
    <row r="21" spans="1:12" ht="75">
      <c r="B21" s="54" t="s">
        <v>44</v>
      </c>
      <c r="C21" s="76" t="s">
        <v>662</v>
      </c>
      <c r="D21" s="44" t="s">
        <v>655</v>
      </c>
      <c r="E21" s="77" t="s">
        <v>651</v>
      </c>
      <c r="F21" s="55" t="s">
        <v>45</v>
      </c>
      <c r="G21" s="54" t="s">
        <v>44</v>
      </c>
      <c r="H21" s="79">
        <v>44348</v>
      </c>
      <c r="I21" s="30">
        <v>44377</v>
      </c>
      <c r="J21" s="56" t="s">
        <v>35</v>
      </c>
    </row>
    <row r="22" spans="1:12" ht="75">
      <c r="B22" s="54" t="s">
        <v>44</v>
      </c>
      <c r="C22" s="76" t="s">
        <v>663</v>
      </c>
      <c r="D22" s="44" t="s">
        <v>655</v>
      </c>
      <c r="E22" s="77" t="s">
        <v>651</v>
      </c>
      <c r="F22" s="55" t="s">
        <v>45</v>
      </c>
      <c r="G22" s="54" t="s">
        <v>44</v>
      </c>
      <c r="H22" s="79">
        <v>44348</v>
      </c>
      <c r="I22" s="30">
        <v>44469</v>
      </c>
      <c r="J22" s="56" t="s">
        <v>35</v>
      </c>
    </row>
    <row r="23" spans="1:12" ht="75">
      <c r="B23" s="54" t="s">
        <v>44</v>
      </c>
      <c r="C23" s="76" t="s">
        <v>664</v>
      </c>
      <c r="D23" s="44" t="s">
        <v>655</v>
      </c>
      <c r="E23" s="77" t="s">
        <v>651</v>
      </c>
      <c r="F23" s="55" t="s">
        <v>45</v>
      </c>
      <c r="G23" s="54" t="s">
        <v>44</v>
      </c>
      <c r="H23" s="79">
        <v>44470</v>
      </c>
      <c r="I23" s="30">
        <v>44500</v>
      </c>
      <c r="J23" s="56" t="s">
        <v>35</v>
      </c>
    </row>
    <row r="24" spans="1:12" ht="75">
      <c r="B24" s="54" t="s">
        <v>44</v>
      </c>
      <c r="C24" s="76" t="s">
        <v>665</v>
      </c>
      <c r="D24" s="44" t="s">
        <v>655</v>
      </c>
      <c r="E24" s="77" t="s">
        <v>651</v>
      </c>
      <c r="F24" s="55" t="s">
        <v>45</v>
      </c>
      <c r="G24" s="54" t="s">
        <v>44</v>
      </c>
      <c r="H24" s="79">
        <v>44531</v>
      </c>
      <c r="I24" s="30">
        <v>44561</v>
      </c>
      <c r="J24" s="56" t="s">
        <v>35</v>
      </c>
    </row>
    <row r="25" spans="1:12" ht="75">
      <c r="B25" s="54" t="s">
        <v>44</v>
      </c>
      <c r="C25" s="76" t="s">
        <v>666</v>
      </c>
      <c r="D25" s="44" t="s">
        <v>655</v>
      </c>
      <c r="E25" s="77" t="s">
        <v>651</v>
      </c>
      <c r="F25" s="55" t="s">
        <v>45</v>
      </c>
      <c r="G25" s="54" t="s">
        <v>44</v>
      </c>
      <c r="H25" s="79">
        <v>44531</v>
      </c>
      <c r="I25" s="30">
        <v>44561</v>
      </c>
      <c r="J25" s="56" t="s">
        <v>35</v>
      </c>
    </row>
    <row r="26" spans="1:12" ht="75">
      <c r="B26" s="54" t="s">
        <v>44</v>
      </c>
      <c r="C26" s="76" t="s">
        <v>667</v>
      </c>
      <c r="D26" s="44" t="s">
        <v>655</v>
      </c>
      <c r="E26" s="77" t="s">
        <v>651</v>
      </c>
      <c r="F26" s="55" t="s">
        <v>45</v>
      </c>
      <c r="G26" s="54" t="s">
        <v>44</v>
      </c>
      <c r="H26" s="78">
        <v>44348</v>
      </c>
      <c r="I26" s="30">
        <v>44500</v>
      </c>
      <c r="J26" s="56" t="s">
        <v>35</v>
      </c>
    </row>
    <row r="27" spans="1:12" ht="75">
      <c r="B27" s="54" t="s">
        <v>44</v>
      </c>
      <c r="C27" s="76" t="s">
        <v>668</v>
      </c>
      <c r="D27" s="44" t="s">
        <v>655</v>
      </c>
      <c r="E27" s="77" t="s">
        <v>651</v>
      </c>
      <c r="F27" s="55" t="s">
        <v>45</v>
      </c>
      <c r="G27" s="54" t="s">
        <v>44</v>
      </c>
      <c r="H27" s="78">
        <v>44197</v>
      </c>
      <c r="I27" s="30">
        <v>44561</v>
      </c>
      <c r="J27" s="56" t="s">
        <v>35</v>
      </c>
    </row>
    <row r="28" spans="1:12" ht="75">
      <c r="B28" s="54" t="s">
        <v>44</v>
      </c>
      <c r="C28" s="76" t="s">
        <v>669</v>
      </c>
      <c r="D28" s="44" t="s">
        <v>655</v>
      </c>
      <c r="E28" s="77" t="s">
        <v>651</v>
      </c>
      <c r="F28" s="55" t="s">
        <v>45</v>
      </c>
      <c r="G28" s="54" t="s">
        <v>44</v>
      </c>
      <c r="H28" s="78">
        <v>44197</v>
      </c>
      <c r="I28" s="30">
        <v>44561</v>
      </c>
      <c r="J28" s="56" t="s">
        <v>35</v>
      </c>
    </row>
    <row r="29" spans="1:12" ht="75">
      <c r="B29" s="54" t="s">
        <v>44</v>
      </c>
      <c r="C29" s="76" t="s">
        <v>670</v>
      </c>
      <c r="D29" s="44" t="s">
        <v>655</v>
      </c>
      <c r="E29" s="77" t="s">
        <v>651</v>
      </c>
      <c r="F29" s="55" t="s">
        <v>45</v>
      </c>
      <c r="G29" s="54" t="s">
        <v>44</v>
      </c>
      <c r="H29" s="78">
        <v>44197</v>
      </c>
      <c r="I29" s="30">
        <v>44561</v>
      </c>
      <c r="J29" s="56" t="s">
        <v>35</v>
      </c>
    </row>
    <row r="30" spans="1:12" ht="75">
      <c r="B30" s="54" t="s">
        <v>44</v>
      </c>
      <c r="C30" s="76" t="s">
        <v>671</v>
      </c>
      <c r="D30" s="44" t="s">
        <v>655</v>
      </c>
      <c r="E30" s="77" t="s">
        <v>651</v>
      </c>
      <c r="F30" s="55" t="s">
        <v>45</v>
      </c>
      <c r="G30" s="54" t="s">
        <v>44</v>
      </c>
      <c r="H30" s="78">
        <v>44197</v>
      </c>
      <c r="I30" s="30">
        <v>44561</v>
      </c>
      <c r="J30" s="56" t="s">
        <v>35</v>
      </c>
    </row>
    <row r="31" spans="1:12" ht="45">
      <c r="B31" s="54" t="s">
        <v>44</v>
      </c>
      <c r="C31" s="76" t="s">
        <v>672</v>
      </c>
      <c r="D31" s="44" t="s">
        <v>652</v>
      </c>
      <c r="E31" s="77" t="s">
        <v>651</v>
      </c>
      <c r="F31" s="55" t="s">
        <v>45</v>
      </c>
      <c r="G31" s="54" t="s">
        <v>44</v>
      </c>
      <c r="H31" s="78">
        <v>44197</v>
      </c>
      <c r="I31" s="30">
        <v>44561</v>
      </c>
      <c r="J31" s="56" t="s">
        <v>35</v>
      </c>
    </row>
    <row r="32" spans="1:12" ht="45">
      <c r="B32" s="54" t="s">
        <v>44</v>
      </c>
      <c r="C32" s="76" t="s">
        <v>673</v>
      </c>
      <c r="D32" s="44" t="s">
        <v>652</v>
      </c>
      <c r="E32" s="77" t="s">
        <v>651</v>
      </c>
      <c r="F32" s="55" t="s">
        <v>45</v>
      </c>
      <c r="G32" s="54" t="s">
        <v>44</v>
      </c>
      <c r="H32" s="78">
        <v>44197</v>
      </c>
      <c r="I32" s="30">
        <v>44561</v>
      </c>
      <c r="J32" s="56" t="s">
        <v>35</v>
      </c>
    </row>
    <row r="33" spans="2:12" ht="45">
      <c r="B33" s="54" t="s">
        <v>44</v>
      </c>
      <c r="C33" s="76" t="s">
        <v>674</v>
      </c>
      <c r="D33" s="76" t="s">
        <v>656</v>
      </c>
      <c r="E33" s="77" t="s">
        <v>651</v>
      </c>
      <c r="F33" s="55" t="s">
        <v>45</v>
      </c>
      <c r="G33" s="54" t="s">
        <v>44</v>
      </c>
      <c r="H33" s="78">
        <v>44197</v>
      </c>
      <c r="I33" s="30">
        <v>44561</v>
      </c>
      <c r="J33" s="56" t="s">
        <v>35</v>
      </c>
    </row>
    <row r="34" spans="2:12" ht="60">
      <c r="B34" s="54" t="s">
        <v>44</v>
      </c>
      <c r="C34" s="76" t="s">
        <v>675</v>
      </c>
      <c r="D34" s="76" t="s">
        <v>653</v>
      </c>
      <c r="E34" s="77" t="s">
        <v>651</v>
      </c>
      <c r="F34" s="55" t="s">
        <v>45</v>
      </c>
      <c r="G34" s="54" t="s">
        <v>44</v>
      </c>
      <c r="H34" s="78">
        <v>44197</v>
      </c>
      <c r="I34" s="30">
        <v>44561</v>
      </c>
      <c r="J34" s="56" t="s">
        <v>35</v>
      </c>
    </row>
    <row r="35" spans="2:12" ht="45.75" thickBot="1">
      <c r="B35" s="54" t="s">
        <v>44</v>
      </c>
      <c r="C35" s="81" t="s">
        <v>676</v>
      </c>
      <c r="D35" s="81" t="s">
        <v>657</v>
      </c>
      <c r="E35" s="82" t="s">
        <v>651</v>
      </c>
      <c r="F35" s="55" t="s">
        <v>45</v>
      </c>
      <c r="G35" s="54" t="s">
        <v>44</v>
      </c>
      <c r="H35" s="78">
        <v>44197</v>
      </c>
      <c r="I35" s="30">
        <v>44561</v>
      </c>
      <c r="J35" s="56" t="s">
        <v>35</v>
      </c>
    </row>
    <row r="36" spans="2:12" s="14" customFormat="1">
      <c r="H36" s="185"/>
      <c r="I36" s="185"/>
      <c r="K36" s="202"/>
      <c r="L36" s="202"/>
    </row>
    <row r="37" spans="2:12" s="14" customFormat="1">
      <c r="H37" s="185"/>
      <c r="I37" s="185"/>
      <c r="K37" s="202"/>
      <c r="L37" s="202"/>
    </row>
    <row r="38" spans="2:12" s="14" customFormat="1">
      <c r="H38" s="185"/>
      <c r="I38" s="185"/>
      <c r="K38" s="202"/>
      <c r="L38" s="202"/>
    </row>
    <row r="39" spans="2:12" s="14" customFormat="1">
      <c r="H39" s="185"/>
      <c r="I39" s="185"/>
      <c r="K39" s="202"/>
      <c r="L39" s="202"/>
    </row>
    <row r="40" spans="2:12" s="14" customFormat="1">
      <c r="H40" s="185"/>
      <c r="I40" s="185"/>
      <c r="K40" s="202"/>
      <c r="L40" s="202"/>
    </row>
    <row r="41" spans="2:12" s="14" customFormat="1">
      <c r="H41" s="185"/>
      <c r="I41" s="185"/>
      <c r="K41" s="202"/>
      <c r="L41" s="202"/>
    </row>
    <row r="42" spans="2:12" s="14" customFormat="1">
      <c r="H42" s="185"/>
      <c r="I42" s="185"/>
      <c r="K42" s="202"/>
      <c r="L42" s="202"/>
    </row>
    <row r="43" spans="2:12" s="14" customFormat="1">
      <c r="H43" s="185"/>
      <c r="I43" s="185"/>
      <c r="K43" s="202"/>
      <c r="L43" s="202"/>
    </row>
    <row r="44" spans="2:12" s="14" customFormat="1">
      <c r="H44" s="185"/>
      <c r="I44" s="185"/>
      <c r="K44" s="202"/>
      <c r="L44" s="202"/>
    </row>
    <row r="45" spans="2:12" s="14" customFormat="1">
      <c r="H45" s="185"/>
      <c r="I45" s="185"/>
      <c r="K45" s="202"/>
      <c r="L45" s="202"/>
    </row>
    <row r="46" spans="2:12" s="14" customFormat="1">
      <c r="H46" s="185"/>
      <c r="I46" s="185"/>
      <c r="K46" s="202"/>
      <c r="L46" s="202"/>
    </row>
    <row r="47" spans="2:12" s="14" customFormat="1">
      <c r="H47" s="185"/>
      <c r="I47" s="185"/>
      <c r="K47" s="202"/>
      <c r="L47" s="202"/>
    </row>
    <row r="48" spans="2:12" s="14" customFormat="1">
      <c r="H48" s="185"/>
      <c r="I48" s="185"/>
      <c r="K48" s="202"/>
      <c r="L48" s="202"/>
    </row>
    <row r="49" spans="8:12" s="14" customFormat="1">
      <c r="H49" s="185"/>
      <c r="I49" s="185"/>
      <c r="K49" s="202"/>
      <c r="L49" s="202"/>
    </row>
    <row r="50" spans="8:12" s="14" customFormat="1">
      <c r="H50" s="185"/>
      <c r="I50" s="185"/>
      <c r="K50" s="202"/>
      <c r="L50" s="202"/>
    </row>
    <row r="51" spans="8:12" s="14" customFormat="1">
      <c r="H51" s="185"/>
      <c r="I51" s="185"/>
      <c r="K51" s="202"/>
      <c r="L51" s="202"/>
    </row>
    <row r="52" spans="8:12" s="14" customFormat="1">
      <c r="H52" s="185"/>
      <c r="I52" s="185"/>
      <c r="K52" s="202"/>
      <c r="L52" s="202"/>
    </row>
    <row r="53" spans="8:12" s="14" customFormat="1">
      <c r="H53" s="185"/>
      <c r="I53" s="185"/>
      <c r="K53" s="202"/>
      <c r="L53" s="202"/>
    </row>
    <row r="54" spans="8:12" s="14" customFormat="1">
      <c r="H54" s="185"/>
      <c r="I54" s="185"/>
      <c r="K54" s="202"/>
      <c r="L54" s="202"/>
    </row>
    <row r="55" spans="8:12" s="14" customFormat="1">
      <c r="H55" s="185"/>
      <c r="I55" s="185"/>
      <c r="K55" s="202"/>
      <c r="L55" s="202"/>
    </row>
    <row r="56" spans="8:12" s="14" customFormat="1">
      <c r="H56" s="185"/>
      <c r="I56" s="185"/>
      <c r="K56" s="202"/>
      <c r="L56" s="202"/>
    </row>
    <row r="57" spans="8:12" s="14" customFormat="1">
      <c r="H57" s="185"/>
      <c r="I57" s="185"/>
      <c r="K57" s="202"/>
      <c r="L57" s="202"/>
    </row>
    <row r="58" spans="8:12" s="14" customFormat="1">
      <c r="H58" s="185"/>
      <c r="I58" s="185"/>
      <c r="K58" s="202"/>
      <c r="L58" s="202"/>
    </row>
    <row r="59" spans="8:12" s="14" customFormat="1">
      <c r="H59" s="185"/>
      <c r="I59" s="185"/>
      <c r="K59" s="202"/>
      <c r="L59" s="202"/>
    </row>
    <row r="60" spans="8:12" s="14" customFormat="1">
      <c r="H60" s="185"/>
      <c r="I60" s="185"/>
      <c r="K60" s="202"/>
      <c r="L60" s="202"/>
    </row>
    <row r="61" spans="8:12" s="14" customFormat="1">
      <c r="H61" s="185"/>
      <c r="I61" s="185"/>
      <c r="K61" s="202"/>
      <c r="L61" s="202"/>
    </row>
    <row r="62" spans="8:12" s="14" customFormat="1">
      <c r="H62" s="185"/>
      <c r="I62" s="185"/>
      <c r="K62" s="202"/>
      <c r="L62" s="202"/>
    </row>
    <row r="63" spans="8:12" s="14" customFormat="1">
      <c r="H63" s="185"/>
      <c r="I63" s="185"/>
      <c r="K63" s="202"/>
      <c r="L63" s="202"/>
    </row>
    <row r="64" spans="8:12" s="14" customFormat="1">
      <c r="H64" s="185"/>
      <c r="I64" s="185"/>
      <c r="K64" s="202"/>
      <c r="L64" s="202"/>
    </row>
    <row r="65" spans="8:12" s="14" customFormat="1">
      <c r="H65" s="185"/>
      <c r="I65" s="185"/>
      <c r="K65" s="202"/>
      <c r="L65" s="202"/>
    </row>
    <row r="66" spans="8:12" s="14" customFormat="1">
      <c r="H66" s="185"/>
      <c r="I66" s="185"/>
      <c r="K66" s="202"/>
      <c r="L66" s="202"/>
    </row>
    <row r="67" spans="8:12" s="14" customFormat="1">
      <c r="H67" s="185"/>
      <c r="I67" s="185"/>
      <c r="K67" s="202"/>
      <c r="L67" s="202"/>
    </row>
    <row r="68" spans="8:12" s="14" customFormat="1">
      <c r="H68" s="185"/>
      <c r="I68" s="185"/>
      <c r="K68" s="202"/>
      <c r="L68" s="202"/>
    </row>
    <row r="69" spans="8:12" s="14" customFormat="1">
      <c r="H69" s="185"/>
      <c r="I69" s="185"/>
      <c r="K69" s="202"/>
      <c r="L69" s="202"/>
    </row>
    <row r="70" spans="8:12" s="14" customFormat="1">
      <c r="H70" s="185"/>
      <c r="I70" s="185"/>
      <c r="K70" s="202"/>
      <c r="L70" s="202"/>
    </row>
    <row r="71" spans="8:12" s="14" customFormat="1">
      <c r="H71" s="185"/>
      <c r="I71" s="185"/>
      <c r="K71" s="202"/>
      <c r="L71" s="202"/>
    </row>
    <row r="72" spans="8:12" s="14" customFormat="1">
      <c r="H72" s="185"/>
      <c r="I72" s="185"/>
      <c r="K72" s="202"/>
      <c r="L72" s="202"/>
    </row>
    <row r="73" spans="8:12" s="14" customFormat="1">
      <c r="H73" s="185"/>
      <c r="I73" s="185"/>
      <c r="K73" s="202"/>
      <c r="L73" s="202"/>
    </row>
    <row r="74" spans="8:12" s="14" customFormat="1">
      <c r="H74" s="185"/>
      <c r="I74" s="185"/>
      <c r="K74" s="202"/>
      <c r="L74" s="202"/>
    </row>
    <row r="75" spans="8:12" s="14" customFormat="1">
      <c r="H75" s="185"/>
      <c r="I75" s="185"/>
      <c r="K75" s="202"/>
      <c r="L75" s="202"/>
    </row>
    <row r="76" spans="8:12" s="14" customFormat="1">
      <c r="H76" s="185"/>
      <c r="I76" s="185"/>
      <c r="K76" s="202"/>
      <c r="L76" s="202"/>
    </row>
    <row r="77" spans="8:12" s="14" customFormat="1">
      <c r="H77" s="185"/>
      <c r="I77" s="185"/>
      <c r="K77" s="202"/>
      <c r="L77" s="202"/>
    </row>
    <row r="78" spans="8:12" s="14" customFormat="1">
      <c r="H78" s="185"/>
      <c r="I78" s="185"/>
      <c r="K78" s="202"/>
      <c r="L78" s="202"/>
    </row>
    <row r="79" spans="8:12" s="14" customFormat="1">
      <c r="H79" s="185"/>
      <c r="I79" s="185"/>
      <c r="K79" s="202"/>
      <c r="L79" s="202"/>
    </row>
    <row r="80" spans="8:12" s="14" customFormat="1">
      <c r="H80" s="185"/>
      <c r="I80" s="185"/>
      <c r="K80" s="202"/>
      <c r="L80" s="202"/>
    </row>
    <row r="81" spans="8:12" s="14" customFormat="1">
      <c r="H81" s="185"/>
      <c r="I81" s="185"/>
      <c r="K81" s="202"/>
      <c r="L81" s="202"/>
    </row>
    <row r="82" spans="8:12" s="14" customFormat="1">
      <c r="H82" s="185"/>
      <c r="I82" s="185"/>
      <c r="K82" s="202"/>
      <c r="L82" s="202"/>
    </row>
    <row r="83" spans="8:12" s="14" customFormat="1">
      <c r="H83" s="185"/>
      <c r="I83" s="185"/>
      <c r="K83" s="202"/>
      <c r="L83" s="202"/>
    </row>
    <row r="84" spans="8:12" s="14" customFormat="1">
      <c r="H84" s="185"/>
      <c r="I84" s="185"/>
      <c r="K84" s="202"/>
      <c r="L84" s="202"/>
    </row>
    <row r="85" spans="8:12" s="14" customFormat="1">
      <c r="H85" s="185"/>
      <c r="I85" s="185"/>
      <c r="K85" s="202"/>
      <c r="L85" s="202"/>
    </row>
    <row r="86" spans="8:12" s="14" customFormat="1">
      <c r="H86" s="185"/>
      <c r="I86" s="185"/>
      <c r="K86" s="202"/>
      <c r="L86" s="202"/>
    </row>
    <row r="87" spans="8:12" s="14" customFormat="1">
      <c r="H87" s="185"/>
      <c r="I87" s="185"/>
      <c r="K87" s="202"/>
      <c r="L87" s="202"/>
    </row>
    <row r="88" spans="8:12" s="14" customFormat="1">
      <c r="H88" s="185"/>
      <c r="I88" s="185"/>
      <c r="K88" s="202"/>
      <c r="L88" s="202"/>
    </row>
    <row r="89" spans="8:12" s="14" customFormat="1">
      <c r="H89" s="185"/>
      <c r="I89" s="185"/>
      <c r="K89" s="202"/>
      <c r="L89" s="202"/>
    </row>
    <row r="90" spans="8:12" s="14" customFormat="1">
      <c r="H90" s="185"/>
      <c r="I90" s="185"/>
      <c r="K90" s="202"/>
      <c r="L90" s="202"/>
    </row>
    <row r="91" spans="8:12" s="14" customFormat="1">
      <c r="H91" s="185"/>
      <c r="I91" s="185"/>
      <c r="K91" s="202"/>
      <c r="L91" s="202"/>
    </row>
    <row r="92" spans="8:12" s="14" customFormat="1">
      <c r="H92" s="185"/>
      <c r="I92" s="185"/>
      <c r="K92" s="202"/>
      <c r="L92" s="202"/>
    </row>
    <row r="93" spans="8:12" s="14" customFormat="1">
      <c r="H93" s="185"/>
      <c r="I93" s="185"/>
      <c r="K93" s="202"/>
      <c r="L93" s="202"/>
    </row>
    <row r="94" spans="8:12" s="14" customFormat="1">
      <c r="H94" s="185"/>
      <c r="I94" s="185"/>
      <c r="K94" s="202"/>
      <c r="L94" s="202"/>
    </row>
    <row r="95" spans="8:12" s="14" customFormat="1">
      <c r="H95" s="185"/>
      <c r="I95" s="185"/>
      <c r="K95" s="202"/>
      <c r="L95" s="202"/>
    </row>
    <row r="96" spans="8:12" s="14" customFormat="1">
      <c r="H96" s="185"/>
      <c r="I96" s="185"/>
      <c r="K96" s="202"/>
      <c r="L96" s="202"/>
    </row>
    <row r="97" spans="8:12" s="14" customFormat="1">
      <c r="H97" s="185"/>
      <c r="I97" s="185"/>
      <c r="K97" s="202"/>
      <c r="L97" s="202"/>
    </row>
    <row r="98" spans="8:12" s="14" customFormat="1">
      <c r="H98" s="185"/>
      <c r="I98" s="185"/>
      <c r="K98" s="202"/>
      <c r="L98" s="202"/>
    </row>
    <row r="99" spans="8:12" s="14" customFormat="1">
      <c r="H99" s="185"/>
      <c r="I99" s="185"/>
      <c r="K99" s="202"/>
      <c r="L99" s="202"/>
    </row>
    <row r="100" spans="8:12" s="14" customFormat="1">
      <c r="H100" s="185"/>
      <c r="I100" s="185"/>
      <c r="K100" s="202"/>
      <c r="L100" s="202"/>
    </row>
    <row r="101" spans="8:12" s="14" customFormat="1">
      <c r="H101" s="185"/>
      <c r="I101" s="185"/>
      <c r="K101" s="202"/>
      <c r="L101" s="202"/>
    </row>
    <row r="102" spans="8:12" s="14" customFormat="1">
      <c r="H102" s="185"/>
      <c r="I102" s="185"/>
      <c r="K102" s="202"/>
      <c r="L102" s="202"/>
    </row>
    <row r="103" spans="8:12" s="14" customFormat="1">
      <c r="H103" s="185"/>
      <c r="I103" s="185"/>
      <c r="K103" s="202"/>
      <c r="L103" s="202"/>
    </row>
    <row r="104" spans="8:12" s="14" customFormat="1">
      <c r="H104" s="185"/>
      <c r="I104" s="185"/>
      <c r="K104" s="202"/>
      <c r="L104" s="202"/>
    </row>
    <row r="105" spans="8:12" s="14" customFormat="1">
      <c r="H105" s="185"/>
      <c r="I105" s="185"/>
      <c r="K105" s="202"/>
      <c r="L105" s="202"/>
    </row>
    <row r="106" spans="8:12" s="14" customFormat="1">
      <c r="H106" s="185"/>
      <c r="I106" s="185"/>
      <c r="K106" s="202"/>
      <c r="L106" s="202"/>
    </row>
    <row r="107" spans="8:12" s="14" customFormat="1">
      <c r="H107" s="185"/>
      <c r="I107" s="185"/>
      <c r="K107" s="202"/>
      <c r="L107" s="202"/>
    </row>
    <row r="108" spans="8:12" s="14" customFormat="1">
      <c r="H108" s="185"/>
      <c r="I108" s="185"/>
      <c r="K108" s="202"/>
      <c r="L108" s="202"/>
    </row>
    <row r="109" spans="8:12" s="14" customFormat="1">
      <c r="H109" s="185"/>
      <c r="I109" s="185"/>
      <c r="K109" s="202"/>
      <c r="L109" s="202"/>
    </row>
    <row r="110" spans="8:12" s="14" customFormat="1">
      <c r="H110" s="185"/>
      <c r="I110" s="185"/>
      <c r="K110" s="202"/>
      <c r="L110" s="202"/>
    </row>
    <row r="111" spans="8:12" s="14" customFormat="1">
      <c r="H111" s="185"/>
      <c r="I111" s="185"/>
      <c r="K111" s="202"/>
      <c r="L111" s="202"/>
    </row>
    <row r="112" spans="8:12" s="14" customFormat="1">
      <c r="H112" s="185"/>
      <c r="I112" s="185"/>
      <c r="K112" s="202"/>
      <c r="L112" s="202"/>
    </row>
    <row r="113" spans="8:12" s="14" customFormat="1">
      <c r="H113" s="185"/>
      <c r="I113" s="185"/>
      <c r="K113" s="202"/>
      <c r="L113" s="202"/>
    </row>
    <row r="114" spans="8:12" s="14" customFormat="1">
      <c r="H114" s="185"/>
      <c r="I114" s="185"/>
      <c r="K114" s="202"/>
      <c r="L114" s="202"/>
    </row>
    <row r="115" spans="8:12" s="14" customFormat="1">
      <c r="H115" s="185"/>
      <c r="I115" s="185"/>
      <c r="K115" s="202"/>
      <c r="L115" s="202"/>
    </row>
    <row r="116" spans="8:12" s="14" customFormat="1">
      <c r="H116" s="185"/>
      <c r="I116" s="185"/>
      <c r="K116" s="202"/>
      <c r="L116" s="202"/>
    </row>
    <row r="117" spans="8:12" s="14" customFormat="1">
      <c r="H117" s="185"/>
      <c r="I117" s="185"/>
      <c r="K117" s="202"/>
      <c r="L117" s="202"/>
    </row>
    <row r="118" spans="8:12" s="14" customFormat="1">
      <c r="H118" s="185"/>
      <c r="I118" s="185"/>
      <c r="K118" s="202"/>
      <c r="L118" s="202"/>
    </row>
    <row r="119" spans="8:12" s="14" customFormat="1">
      <c r="H119" s="185"/>
      <c r="I119" s="185"/>
      <c r="K119" s="202"/>
      <c r="L119" s="202"/>
    </row>
    <row r="120" spans="8:12" s="14" customFormat="1">
      <c r="H120" s="185"/>
      <c r="I120" s="185"/>
      <c r="K120" s="202"/>
      <c r="L120" s="202"/>
    </row>
    <row r="121" spans="8:12" s="14" customFormat="1">
      <c r="H121" s="185"/>
      <c r="I121" s="185"/>
      <c r="K121" s="202"/>
      <c r="L121" s="202"/>
    </row>
    <row r="122" spans="8:12" s="14" customFormat="1">
      <c r="H122" s="185"/>
      <c r="I122" s="185"/>
      <c r="K122" s="202"/>
      <c r="L122" s="202"/>
    </row>
    <row r="123" spans="8:12" s="14" customFormat="1">
      <c r="H123" s="185"/>
      <c r="I123" s="185"/>
      <c r="K123" s="202"/>
      <c r="L123" s="202"/>
    </row>
    <row r="124" spans="8:12" s="14" customFormat="1">
      <c r="H124" s="185"/>
      <c r="I124" s="185"/>
      <c r="K124" s="202"/>
      <c r="L124" s="202"/>
    </row>
    <row r="125" spans="8:12" s="14" customFormat="1">
      <c r="H125" s="185"/>
      <c r="I125" s="185"/>
      <c r="K125" s="202"/>
      <c r="L125" s="202"/>
    </row>
    <row r="126" spans="8:12" s="14" customFormat="1">
      <c r="H126" s="185"/>
      <c r="I126" s="185"/>
      <c r="K126" s="202"/>
      <c r="L126" s="202"/>
    </row>
    <row r="127" spans="8:12" s="14" customFormat="1">
      <c r="H127" s="185"/>
      <c r="I127" s="185"/>
      <c r="K127" s="202"/>
      <c r="L127" s="202"/>
    </row>
    <row r="128" spans="8:12" s="14" customFormat="1">
      <c r="H128" s="185"/>
      <c r="I128" s="185"/>
      <c r="K128" s="202"/>
      <c r="L128" s="202"/>
    </row>
    <row r="129" spans="8:12" s="14" customFormat="1">
      <c r="H129" s="185"/>
      <c r="I129" s="185"/>
      <c r="K129" s="202"/>
      <c r="L129" s="202"/>
    </row>
    <row r="130" spans="8:12" s="14" customFormat="1">
      <c r="H130" s="185"/>
      <c r="I130" s="185"/>
      <c r="K130" s="202"/>
      <c r="L130" s="202"/>
    </row>
    <row r="131" spans="8:12" s="14" customFormat="1">
      <c r="H131" s="185"/>
      <c r="I131" s="185"/>
      <c r="K131" s="202"/>
      <c r="L131" s="202"/>
    </row>
    <row r="132" spans="8:12" s="14" customFormat="1">
      <c r="H132" s="185"/>
      <c r="I132" s="185"/>
      <c r="K132" s="202"/>
      <c r="L132" s="202"/>
    </row>
    <row r="133" spans="8:12" s="14" customFormat="1">
      <c r="H133" s="185"/>
      <c r="I133" s="185"/>
      <c r="K133" s="202"/>
      <c r="L133" s="202"/>
    </row>
    <row r="134" spans="8:12" s="14" customFormat="1">
      <c r="H134" s="185"/>
      <c r="I134" s="185"/>
      <c r="K134" s="202"/>
      <c r="L134" s="202"/>
    </row>
    <row r="135" spans="8:12" s="14" customFormat="1">
      <c r="H135" s="185"/>
      <c r="I135" s="185"/>
      <c r="K135" s="202"/>
      <c r="L135" s="202"/>
    </row>
    <row r="136" spans="8:12" s="14" customFormat="1">
      <c r="H136" s="185"/>
      <c r="I136" s="185"/>
      <c r="K136" s="202"/>
      <c r="L136" s="202"/>
    </row>
    <row r="137" spans="8:12" s="14" customFormat="1">
      <c r="H137" s="185"/>
      <c r="I137" s="185"/>
      <c r="K137" s="202"/>
      <c r="L137" s="202"/>
    </row>
    <row r="138" spans="8:12" s="14" customFormat="1">
      <c r="H138" s="185"/>
      <c r="I138" s="185"/>
      <c r="K138" s="202"/>
      <c r="L138" s="202"/>
    </row>
    <row r="139" spans="8:12" s="14" customFormat="1">
      <c r="H139" s="185"/>
      <c r="I139" s="185"/>
      <c r="K139" s="202"/>
      <c r="L139" s="202"/>
    </row>
    <row r="140" spans="8:12" s="14" customFormat="1">
      <c r="H140" s="185"/>
      <c r="I140" s="185"/>
      <c r="K140" s="202"/>
      <c r="L140" s="202"/>
    </row>
    <row r="141" spans="8:12" s="14" customFormat="1">
      <c r="H141" s="185"/>
      <c r="I141" s="185"/>
      <c r="K141" s="202"/>
      <c r="L141" s="202"/>
    </row>
    <row r="142" spans="8:12" s="14" customFormat="1">
      <c r="H142" s="185"/>
      <c r="I142" s="185"/>
      <c r="K142" s="202"/>
      <c r="L142" s="202"/>
    </row>
    <row r="143" spans="8:12" s="14" customFormat="1">
      <c r="H143" s="185"/>
      <c r="I143" s="185"/>
      <c r="K143" s="202"/>
      <c r="L143" s="202"/>
    </row>
    <row r="144" spans="8:12" s="14" customFormat="1">
      <c r="H144" s="185"/>
      <c r="I144" s="185"/>
      <c r="K144" s="202"/>
      <c r="L144" s="202"/>
    </row>
    <row r="145" spans="8:12" s="14" customFormat="1">
      <c r="H145" s="185"/>
      <c r="I145" s="185"/>
      <c r="K145" s="202"/>
      <c r="L145" s="202"/>
    </row>
    <row r="146" spans="8:12" s="14" customFormat="1">
      <c r="H146" s="185"/>
      <c r="I146" s="185"/>
      <c r="K146" s="202"/>
      <c r="L146" s="202"/>
    </row>
    <row r="147" spans="8:12" s="14" customFormat="1">
      <c r="H147" s="185"/>
      <c r="I147" s="185"/>
      <c r="K147" s="202"/>
      <c r="L147" s="202"/>
    </row>
    <row r="148" spans="8:12" s="14" customFormat="1">
      <c r="H148" s="185"/>
      <c r="I148" s="185"/>
      <c r="K148" s="202"/>
      <c r="L148" s="202"/>
    </row>
    <row r="149" spans="8:12" s="14" customFormat="1">
      <c r="H149" s="185"/>
      <c r="I149" s="185"/>
      <c r="K149" s="202"/>
      <c r="L149" s="202"/>
    </row>
    <row r="150" spans="8:12" s="14" customFormat="1">
      <c r="H150" s="185"/>
      <c r="I150" s="185"/>
      <c r="K150" s="202"/>
      <c r="L150" s="202"/>
    </row>
    <row r="151" spans="8:12" s="14" customFormat="1">
      <c r="H151" s="185"/>
      <c r="I151" s="185"/>
      <c r="K151" s="202"/>
      <c r="L151" s="202"/>
    </row>
    <row r="152" spans="8:12" s="14" customFormat="1">
      <c r="H152" s="185"/>
      <c r="I152" s="185"/>
      <c r="K152" s="202"/>
      <c r="L152" s="202"/>
    </row>
    <row r="153" spans="8:12" s="14" customFormat="1">
      <c r="H153" s="185"/>
      <c r="I153" s="185"/>
      <c r="K153" s="202"/>
      <c r="L153" s="202"/>
    </row>
    <row r="154" spans="8:12" s="14" customFormat="1">
      <c r="H154" s="185"/>
      <c r="I154" s="185"/>
      <c r="K154" s="202"/>
      <c r="L154" s="202"/>
    </row>
    <row r="155" spans="8:12" s="14" customFormat="1">
      <c r="H155" s="185"/>
      <c r="I155" s="185"/>
      <c r="K155" s="202"/>
      <c r="L155" s="202"/>
    </row>
    <row r="156" spans="8:12" s="14" customFormat="1">
      <c r="H156" s="185"/>
      <c r="I156" s="185"/>
      <c r="K156" s="202"/>
      <c r="L156" s="202"/>
    </row>
    <row r="157" spans="8:12" s="14" customFormat="1">
      <c r="H157" s="185"/>
      <c r="I157" s="185"/>
      <c r="K157" s="202"/>
      <c r="L157" s="202"/>
    </row>
    <row r="158" spans="8:12" s="14" customFormat="1">
      <c r="H158" s="185"/>
      <c r="I158" s="185"/>
      <c r="K158" s="202"/>
      <c r="L158" s="202"/>
    </row>
    <row r="159" spans="8:12" s="14" customFormat="1">
      <c r="H159" s="185"/>
      <c r="I159" s="185"/>
      <c r="K159" s="202"/>
      <c r="L159" s="202"/>
    </row>
    <row r="160" spans="8:12" s="14" customFormat="1">
      <c r="H160" s="185"/>
      <c r="I160" s="185"/>
      <c r="K160" s="202"/>
      <c r="L160" s="202"/>
    </row>
    <row r="161" spans="8:12" s="14" customFormat="1">
      <c r="H161" s="185"/>
      <c r="I161" s="185"/>
      <c r="K161" s="202"/>
      <c r="L161" s="202"/>
    </row>
    <row r="162" spans="8:12" s="14" customFormat="1">
      <c r="H162" s="185"/>
      <c r="I162" s="185"/>
      <c r="K162" s="202"/>
      <c r="L162" s="202"/>
    </row>
    <row r="163" spans="8:12" s="14" customFormat="1">
      <c r="H163" s="185"/>
      <c r="I163" s="185"/>
      <c r="K163" s="202"/>
      <c r="L163" s="202"/>
    </row>
    <row r="164" spans="8:12" s="14" customFormat="1">
      <c r="H164" s="185"/>
      <c r="I164" s="185"/>
      <c r="K164" s="202"/>
      <c r="L164" s="202"/>
    </row>
    <row r="165" spans="8:12" s="14" customFormat="1">
      <c r="H165" s="185"/>
      <c r="I165" s="185"/>
      <c r="K165" s="202"/>
      <c r="L165" s="202"/>
    </row>
    <row r="166" spans="8:12" s="14" customFormat="1">
      <c r="H166" s="185"/>
      <c r="I166" s="185"/>
      <c r="K166" s="202"/>
      <c r="L166" s="202"/>
    </row>
    <row r="167" spans="8:12" s="14" customFormat="1">
      <c r="H167" s="185"/>
      <c r="I167" s="185"/>
      <c r="K167" s="202"/>
      <c r="L167" s="202"/>
    </row>
    <row r="168" spans="8:12" s="14" customFormat="1">
      <c r="H168" s="185"/>
      <c r="I168" s="185"/>
      <c r="K168" s="202"/>
      <c r="L168" s="202"/>
    </row>
    <row r="169" spans="8:12" s="14" customFormat="1">
      <c r="H169" s="185"/>
      <c r="I169" s="185"/>
      <c r="K169" s="202"/>
      <c r="L169" s="202"/>
    </row>
    <row r="170" spans="8:12" s="14" customFormat="1">
      <c r="H170" s="185"/>
      <c r="I170" s="185"/>
      <c r="K170" s="202"/>
      <c r="L170" s="202"/>
    </row>
    <row r="171" spans="8:12" s="14" customFormat="1">
      <c r="H171" s="185"/>
      <c r="I171" s="185"/>
      <c r="K171" s="202"/>
      <c r="L171" s="202"/>
    </row>
    <row r="172" spans="8:12" s="14" customFormat="1">
      <c r="H172" s="185"/>
      <c r="I172" s="185"/>
      <c r="K172" s="202"/>
      <c r="L172" s="202"/>
    </row>
    <row r="173" spans="8:12" s="14" customFormat="1">
      <c r="H173" s="185"/>
      <c r="I173" s="185"/>
      <c r="K173" s="202"/>
      <c r="L173" s="202"/>
    </row>
    <row r="174" spans="8:12" s="14" customFormat="1">
      <c r="H174" s="185"/>
      <c r="I174" s="185"/>
      <c r="K174" s="202"/>
      <c r="L174" s="202"/>
    </row>
    <row r="175" spans="8:12" s="14" customFormat="1">
      <c r="H175" s="185"/>
      <c r="I175" s="185"/>
      <c r="K175" s="202"/>
      <c r="L175" s="202"/>
    </row>
    <row r="176" spans="8:12" s="14" customFormat="1">
      <c r="H176" s="185"/>
      <c r="I176" s="185"/>
      <c r="K176" s="202"/>
      <c r="L176" s="202"/>
    </row>
    <row r="177" spans="8:12" s="14" customFormat="1">
      <c r="H177" s="185"/>
      <c r="I177" s="185"/>
      <c r="K177" s="202"/>
      <c r="L177" s="202"/>
    </row>
    <row r="178" spans="8:12" s="14" customFormat="1">
      <c r="H178" s="185"/>
      <c r="I178" s="185"/>
      <c r="K178" s="202"/>
      <c r="L178" s="202"/>
    </row>
    <row r="179" spans="8:12" s="14" customFormat="1">
      <c r="H179" s="185"/>
      <c r="I179" s="185"/>
      <c r="K179" s="202"/>
      <c r="L179" s="202"/>
    </row>
    <row r="180" spans="8:12" s="14" customFormat="1">
      <c r="H180" s="185"/>
      <c r="I180" s="185"/>
      <c r="K180" s="202"/>
      <c r="L180" s="202"/>
    </row>
    <row r="181" spans="8:12" s="14" customFormat="1">
      <c r="H181" s="185"/>
      <c r="I181" s="185"/>
      <c r="K181" s="202"/>
      <c r="L181" s="202"/>
    </row>
    <row r="182" spans="8:12" s="14" customFormat="1">
      <c r="H182" s="185"/>
      <c r="I182" s="185"/>
      <c r="K182" s="202"/>
      <c r="L182" s="202"/>
    </row>
    <row r="183" spans="8:12" s="14" customFormat="1">
      <c r="H183" s="185"/>
      <c r="I183" s="185"/>
      <c r="K183" s="202"/>
      <c r="L183" s="202"/>
    </row>
    <row r="184" spans="8:12" s="14" customFormat="1">
      <c r="H184" s="185"/>
      <c r="I184" s="185"/>
      <c r="K184" s="202"/>
      <c r="L184" s="202"/>
    </row>
    <row r="185" spans="8:12" s="14" customFormat="1">
      <c r="H185" s="185"/>
      <c r="I185" s="185"/>
      <c r="K185" s="202"/>
      <c r="L185" s="202"/>
    </row>
    <row r="186" spans="8:12" s="14" customFormat="1">
      <c r="H186" s="185"/>
      <c r="I186" s="185"/>
      <c r="K186" s="202"/>
      <c r="L186" s="202"/>
    </row>
    <row r="187" spans="8:12" s="14" customFormat="1">
      <c r="H187" s="185"/>
      <c r="I187" s="185"/>
      <c r="K187" s="202"/>
      <c r="L187" s="202"/>
    </row>
    <row r="188" spans="8:12" s="14" customFormat="1">
      <c r="H188" s="185"/>
      <c r="I188" s="185"/>
      <c r="K188" s="202"/>
      <c r="L188" s="202"/>
    </row>
    <row r="189" spans="8:12" s="14" customFormat="1">
      <c r="H189" s="185"/>
      <c r="I189" s="185"/>
      <c r="K189" s="202"/>
      <c r="L189" s="202"/>
    </row>
    <row r="190" spans="8:12" s="14" customFormat="1">
      <c r="H190" s="185"/>
      <c r="I190" s="185"/>
      <c r="K190" s="202"/>
      <c r="L190" s="202"/>
    </row>
    <row r="191" spans="8:12" s="14" customFormat="1">
      <c r="H191" s="185"/>
      <c r="I191" s="185"/>
      <c r="K191" s="202"/>
      <c r="L191" s="202"/>
    </row>
    <row r="192" spans="8:12" s="14" customFormat="1">
      <c r="H192" s="185"/>
      <c r="I192" s="185"/>
      <c r="K192" s="202"/>
      <c r="L192" s="202"/>
    </row>
    <row r="193" spans="8:12" s="14" customFormat="1">
      <c r="H193" s="185"/>
      <c r="I193" s="185"/>
      <c r="K193" s="202"/>
      <c r="L193" s="202"/>
    </row>
    <row r="194" spans="8:12" s="14" customFormat="1">
      <c r="H194" s="185"/>
      <c r="I194" s="185"/>
      <c r="K194" s="202"/>
      <c r="L194" s="202"/>
    </row>
    <row r="195" spans="8:12" s="14" customFormat="1">
      <c r="H195" s="185"/>
      <c r="I195" s="185"/>
      <c r="K195" s="202"/>
      <c r="L195" s="202"/>
    </row>
    <row r="196" spans="8:12" s="14" customFormat="1">
      <c r="H196" s="185"/>
      <c r="I196" s="185"/>
      <c r="K196" s="202"/>
      <c r="L196" s="202"/>
    </row>
    <row r="197" spans="8:12" s="14" customFormat="1">
      <c r="H197" s="185"/>
      <c r="I197" s="185"/>
      <c r="K197" s="202"/>
      <c r="L197" s="202"/>
    </row>
    <row r="198" spans="8:12" s="14" customFormat="1">
      <c r="H198" s="185"/>
      <c r="I198" s="185"/>
      <c r="K198" s="202"/>
      <c r="L198" s="202"/>
    </row>
    <row r="199" spans="8:12" s="14" customFormat="1">
      <c r="H199" s="185"/>
      <c r="I199" s="185"/>
      <c r="K199" s="202"/>
      <c r="L199" s="202"/>
    </row>
    <row r="200" spans="8:12" s="14" customFormat="1">
      <c r="H200" s="185"/>
      <c r="I200" s="185"/>
      <c r="K200" s="202"/>
      <c r="L200" s="202"/>
    </row>
    <row r="201" spans="8:12" s="14" customFormat="1">
      <c r="H201" s="185"/>
      <c r="I201" s="185"/>
      <c r="K201" s="202"/>
      <c r="L201" s="202"/>
    </row>
    <row r="202" spans="8:12" s="14" customFormat="1">
      <c r="H202" s="185"/>
      <c r="I202" s="185"/>
      <c r="K202" s="202"/>
      <c r="L202" s="202"/>
    </row>
    <row r="203" spans="8:12" s="14" customFormat="1">
      <c r="H203" s="185"/>
      <c r="I203" s="185"/>
      <c r="K203" s="202"/>
      <c r="L203" s="202"/>
    </row>
    <row r="204" spans="8:12" s="14" customFormat="1">
      <c r="H204" s="185"/>
      <c r="I204" s="185"/>
      <c r="K204" s="202"/>
      <c r="L204" s="202"/>
    </row>
    <row r="205" spans="8:12" s="14" customFormat="1">
      <c r="H205" s="185"/>
      <c r="I205" s="185"/>
      <c r="K205" s="202"/>
      <c r="L205" s="202"/>
    </row>
    <row r="206" spans="8:12" s="14" customFormat="1">
      <c r="H206" s="185"/>
      <c r="I206" s="185"/>
      <c r="K206" s="202"/>
      <c r="L206" s="202"/>
    </row>
    <row r="207" spans="8:12" s="14" customFormat="1">
      <c r="H207" s="185"/>
      <c r="I207" s="185"/>
      <c r="K207" s="202"/>
      <c r="L207" s="202"/>
    </row>
    <row r="208" spans="8:12" s="14" customFormat="1">
      <c r="H208" s="185"/>
      <c r="I208" s="185"/>
      <c r="K208" s="202"/>
      <c r="L208" s="202"/>
    </row>
    <row r="209" spans="8:12" s="14" customFormat="1">
      <c r="H209" s="185"/>
      <c r="I209" s="185"/>
      <c r="K209" s="202"/>
      <c r="L209" s="202"/>
    </row>
    <row r="210" spans="8:12" s="14" customFormat="1">
      <c r="H210" s="185"/>
      <c r="I210" s="185"/>
      <c r="K210" s="202"/>
      <c r="L210" s="202"/>
    </row>
    <row r="211" spans="8:12" s="14" customFormat="1">
      <c r="H211" s="185"/>
      <c r="I211" s="185"/>
      <c r="K211" s="202"/>
      <c r="L211" s="202"/>
    </row>
    <row r="212" spans="8:12" s="14" customFormat="1">
      <c r="H212" s="185"/>
      <c r="I212" s="185"/>
      <c r="K212" s="202"/>
      <c r="L212" s="202"/>
    </row>
    <row r="213" spans="8:12" s="14" customFormat="1">
      <c r="H213" s="185"/>
      <c r="I213" s="185"/>
      <c r="K213" s="202"/>
      <c r="L213" s="202"/>
    </row>
    <row r="214" spans="8:12" s="14" customFormat="1">
      <c r="H214" s="185"/>
      <c r="I214" s="185"/>
      <c r="K214" s="202"/>
      <c r="L214" s="202"/>
    </row>
    <row r="215" spans="8:12" s="14" customFormat="1">
      <c r="H215" s="185"/>
      <c r="I215" s="185"/>
      <c r="K215" s="202"/>
      <c r="L215" s="202"/>
    </row>
    <row r="216" spans="8:12" s="14" customFormat="1">
      <c r="H216" s="185"/>
      <c r="I216" s="185"/>
      <c r="K216" s="202"/>
      <c r="L216" s="202"/>
    </row>
    <row r="217" spans="8:12" s="14" customFormat="1">
      <c r="H217" s="185"/>
      <c r="I217" s="185"/>
      <c r="K217" s="202"/>
      <c r="L217" s="202"/>
    </row>
    <row r="218" spans="8:12" s="14" customFormat="1">
      <c r="H218" s="185"/>
      <c r="I218" s="185"/>
      <c r="K218" s="202"/>
      <c r="L218" s="202"/>
    </row>
    <row r="219" spans="8:12" s="14" customFormat="1">
      <c r="H219" s="185"/>
      <c r="I219" s="185"/>
      <c r="K219" s="202"/>
      <c r="L219" s="202"/>
    </row>
    <row r="220" spans="8:12" s="14" customFormat="1">
      <c r="H220" s="185"/>
      <c r="I220" s="185"/>
      <c r="K220" s="202"/>
      <c r="L220" s="202"/>
    </row>
    <row r="221" spans="8:12" s="14" customFormat="1">
      <c r="H221" s="185"/>
      <c r="I221" s="185"/>
      <c r="K221" s="202"/>
      <c r="L221" s="202"/>
    </row>
    <row r="222" spans="8:12" s="14" customFormat="1">
      <c r="H222" s="185"/>
      <c r="I222" s="185"/>
      <c r="K222" s="202"/>
      <c r="L222" s="202"/>
    </row>
    <row r="223" spans="8:12" s="14" customFormat="1">
      <c r="H223" s="185"/>
      <c r="I223" s="185"/>
      <c r="K223" s="202"/>
      <c r="L223" s="202"/>
    </row>
    <row r="224" spans="8:12" s="14" customFormat="1">
      <c r="H224" s="185"/>
      <c r="I224" s="185"/>
      <c r="K224" s="202"/>
      <c r="L224" s="202"/>
    </row>
    <row r="225" spans="8:12" s="14" customFormat="1">
      <c r="H225" s="185"/>
      <c r="I225" s="185"/>
      <c r="K225" s="202"/>
      <c r="L225" s="202"/>
    </row>
    <row r="226" spans="8:12" s="14" customFormat="1">
      <c r="H226" s="185"/>
      <c r="I226" s="185"/>
      <c r="K226" s="202"/>
      <c r="L226" s="202"/>
    </row>
    <row r="227" spans="8:12" s="14" customFormat="1">
      <c r="H227" s="185"/>
      <c r="I227" s="185"/>
      <c r="K227" s="202"/>
      <c r="L227" s="202"/>
    </row>
    <row r="228" spans="8:12" s="14" customFormat="1">
      <c r="H228" s="185"/>
      <c r="I228" s="185"/>
      <c r="K228" s="202"/>
      <c r="L228" s="202"/>
    </row>
    <row r="229" spans="8:12" s="14" customFormat="1">
      <c r="H229" s="185"/>
      <c r="I229" s="185"/>
      <c r="K229" s="202"/>
      <c r="L229" s="202"/>
    </row>
    <row r="230" spans="8:12" s="14" customFormat="1">
      <c r="H230" s="185"/>
      <c r="I230" s="185"/>
      <c r="K230" s="202"/>
      <c r="L230" s="202"/>
    </row>
    <row r="231" spans="8:12" s="14" customFormat="1">
      <c r="H231" s="185"/>
      <c r="I231" s="185"/>
      <c r="K231" s="202"/>
      <c r="L231" s="202"/>
    </row>
    <row r="232" spans="8:12" s="14" customFormat="1">
      <c r="H232" s="185"/>
      <c r="I232" s="185"/>
      <c r="K232" s="202"/>
      <c r="L232" s="202"/>
    </row>
    <row r="233" spans="8:12" s="14" customFormat="1">
      <c r="H233" s="185"/>
      <c r="I233" s="185"/>
      <c r="K233" s="202"/>
      <c r="L233" s="202"/>
    </row>
    <row r="234" spans="8:12" s="14" customFormat="1">
      <c r="H234" s="185"/>
      <c r="I234" s="185"/>
      <c r="K234" s="202"/>
      <c r="L234" s="202"/>
    </row>
    <row r="235" spans="8:12" s="14" customFormat="1">
      <c r="H235" s="185"/>
      <c r="I235" s="185"/>
      <c r="K235" s="202"/>
      <c r="L235" s="202"/>
    </row>
    <row r="236" spans="8:12" s="14" customFormat="1">
      <c r="H236" s="185"/>
      <c r="I236" s="185"/>
      <c r="K236" s="202"/>
      <c r="L236" s="202"/>
    </row>
    <row r="237" spans="8:12" s="14" customFormat="1">
      <c r="H237" s="185"/>
      <c r="I237" s="185"/>
      <c r="K237" s="202"/>
      <c r="L237" s="202"/>
    </row>
    <row r="238" spans="8:12" s="14" customFormat="1">
      <c r="H238" s="185"/>
      <c r="I238" s="185"/>
      <c r="K238" s="202"/>
      <c r="L238" s="202"/>
    </row>
    <row r="239" spans="8:12" s="14" customFormat="1">
      <c r="H239" s="185"/>
      <c r="I239" s="185"/>
      <c r="K239" s="202"/>
      <c r="L239" s="202"/>
    </row>
    <row r="240" spans="8:12" s="14" customFormat="1">
      <c r="H240" s="185"/>
      <c r="I240" s="185"/>
      <c r="K240" s="202"/>
      <c r="L240" s="202"/>
    </row>
    <row r="241" spans="8:12" s="14" customFormat="1">
      <c r="H241" s="185"/>
      <c r="I241" s="185"/>
      <c r="K241" s="202"/>
      <c r="L241" s="202"/>
    </row>
    <row r="242" spans="8:12" s="14" customFormat="1">
      <c r="H242" s="185"/>
      <c r="I242" s="185"/>
      <c r="K242" s="202"/>
      <c r="L242" s="202"/>
    </row>
    <row r="243" spans="8:12" s="14" customFormat="1">
      <c r="H243" s="185"/>
      <c r="I243" s="185"/>
      <c r="K243" s="202"/>
      <c r="L243" s="202"/>
    </row>
    <row r="244" spans="8:12" s="14" customFormat="1">
      <c r="H244" s="185"/>
      <c r="I244" s="185"/>
      <c r="K244" s="202"/>
      <c r="L244" s="202"/>
    </row>
    <row r="245" spans="8:12" s="14" customFormat="1">
      <c r="H245" s="185"/>
      <c r="I245" s="185"/>
      <c r="K245" s="202"/>
      <c r="L245" s="202"/>
    </row>
    <row r="246" spans="8:12" s="14" customFormat="1">
      <c r="H246" s="185"/>
      <c r="I246" s="185"/>
      <c r="K246" s="202"/>
      <c r="L246" s="202"/>
    </row>
    <row r="247" spans="8:12" s="14" customFormat="1">
      <c r="H247" s="185"/>
      <c r="I247" s="185"/>
      <c r="K247" s="202"/>
      <c r="L247" s="202"/>
    </row>
    <row r="248" spans="8:12" s="14" customFormat="1">
      <c r="H248" s="185"/>
      <c r="I248" s="185"/>
      <c r="K248" s="202"/>
      <c r="L248" s="202"/>
    </row>
    <row r="249" spans="8:12" s="14" customFormat="1">
      <c r="H249" s="185"/>
      <c r="I249" s="185"/>
      <c r="K249" s="202"/>
      <c r="L249" s="202"/>
    </row>
    <row r="250" spans="8:12" s="14" customFormat="1">
      <c r="H250" s="185"/>
      <c r="I250" s="185"/>
      <c r="K250" s="202"/>
      <c r="L250" s="202"/>
    </row>
    <row r="251" spans="8:12" s="14" customFormat="1">
      <c r="H251" s="185"/>
      <c r="I251" s="185"/>
      <c r="K251" s="202"/>
      <c r="L251" s="202"/>
    </row>
    <row r="252" spans="8:12" s="14" customFormat="1">
      <c r="H252" s="185"/>
      <c r="I252" s="185"/>
      <c r="K252" s="202"/>
      <c r="L252" s="202"/>
    </row>
    <row r="253" spans="8:12" s="14" customFormat="1">
      <c r="H253" s="185"/>
      <c r="I253" s="185"/>
      <c r="K253" s="202"/>
      <c r="L253" s="202"/>
    </row>
    <row r="254" spans="8:12" s="14" customFormat="1">
      <c r="H254" s="185"/>
      <c r="I254" s="185"/>
      <c r="K254" s="202"/>
      <c r="L254" s="202"/>
    </row>
    <row r="255" spans="8:12" s="14" customFormat="1">
      <c r="H255" s="185"/>
      <c r="I255" s="185"/>
      <c r="K255" s="202"/>
      <c r="L255" s="202"/>
    </row>
    <row r="256" spans="8:12" s="14" customFormat="1">
      <c r="H256" s="185"/>
      <c r="I256" s="185"/>
      <c r="K256" s="202"/>
      <c r="L256" s="202"/>
    </row>
    <row r="257" spans="8:12" s="14" customFormat="1">
      <c r="H257" s="185"/>
      <c r="I257" s="185"/>
      <c r="K257" s="202"/>
      <c r="L257" s="202"/>
    </row>
    <row r="258" spans="8:12" s="14" customFormat="1">
      <c r="H258" s="185"/>
      <c r="I258" s="185"/>
      <c r="K258" s="202"/>
      <c r="L258" s="202"/>
    </row>
    <row r="259" spans="8:12" s="14" customFormat="1">
      <c r="H259" s="185"/>
      <c r="I259" s="185"/>
      <c r="K259" s="202"/>
      <c r="L259" s="202"/>
    </row>
    <row r="260" spans="8:12" s="14" customFormat="1">
      <c r="H260" s="185"/>
      <c r="I260" s="185"/>
      <c r="K260" s="202"/>
      <c r="L260" s="202"/>
    </row>
    <row r="261" spans="8:12" s="14" customFormat="1">
      <c r="H261" s="185"/>
      <c r="I261" s="185"/>
      <c r="K261" s="202"/>
      <c r="L261" s="202"/>
    </row>
    <row r="262" spans="8:12" s="14" customFormat="1">
      <c r="H262" s="185"/>
      <c r="I262" s="185"/>
      <c r="K262" s="202"/>
      <c r="L262" s="202"/>
    </row>
    <row r="263" spans="8:12" s="14" customFormat="1">
      <c r="H263" s="185"/>
      <c r="I263" s="185"/>
      <c r="K263" s="202"/>
      <c r="L263" s="202"/>
    </row>
    <row r="264" spans="8:12" s="14" customFormat="1">
      <c r="H264" s="185"/>
      <c r="I264" s="185"/>
      <c r="K264" s="202"/>
      <c r="L264" s="202"/>
    </row>
    <row r="265" spans="8:12" s="14" customFormat="1">
      <c r="H265" s="185"/>
      <c r="I265" s="185"/>
      <c r="K265" s="202"/>
      <c r="L265" s="202"/>
    </row>
    <row r="266" spans="8:12" s="14" customFormat="1">
      <c r="H266" s="185"/>
      <c r="I266" s="185"/>
      <c r="K266" s="202"/>
      <c r="L266" s="202"/>
    </row>
    <row r="267" spans="8:12" s="14" customFormat="1">
      <c r="H267" s="185"/>
      <c r="I267" s="185"/>
      <c r="K267" s="202"/>
      <c r="L267" s="202"/>
    </row>
    <row r="268" spans="8:12" s="14" customFormat="1">
      <c r="H268" s="185"/>
      <c r="I268" s="185"/>
      <c r="K268" s="202"/>
      <c r="L268" s="202"/>
    </row>
    <row r="269" spans="8:12" s="14" customFormat="1">
      <c r="H269" s="185"/>
      <c r="I269" s="185"/>
      <c r="K269" s="202"/>
      <c r="L269" s="202"/>
    </row>
    <row r="270" spans="8:12" s="14" customFormat="1">
      <c r="H270" s="185"/>
      <c r="I270" s="185"/>
      <c r="K270" s="202"/>
      <c r="L270" s="202"/>
    </row>
    <row r="271" spans="8:12" s="14" customFormat="1">
      <c r="H271" s="185"/>
      <c r="I271" s="185"/>
      <c r="K271" s="202"/>
      <c r="L271" s="202"/>
    </row>
    <row r="272" spans="8:12" s="14" customFormat="1">
      <c r="H272" s="185"/>
      <c r="I272" s="185"/>
      <c r="K272" s="202"/>
      <c r="L272" s="202"/>
    </row>
    <row r="273" spans="8:12" s="14" customFormat="1">
      <c r="H273" s="185"/>
      <c r="I273" s="185"/>
      <c r="K273" s="202"/>
      <c r="L273" s="202"/>
    </row>
    <row r="274" spans="8:12" s="14" customFormat="1">
      <c r="H274" s="185"/>
      <c r="I274" s="185"/>
      <c r="K274" s="202"/>
      <c r="L274" s="202"/>
    </row>
    <row r="275" spans="8:12" s="14" customFormat="1">
      <c r="H275" s="185"/>
      <c r="I275" s="185"/>
      <c r="K275" s="202"/>
      <c r="L275" s="202"/>
    </row>
    <row r="276" spans="8:12" s="14" customFormat="1">
      <c r="H276" s="185"/>
      <c r="I276" s="185"/>
      <c r="K276" s="202"/>
      <c r="L276" s="202"/>
    </row>
    <row r="277" spans="8:12" s="14" customFormat="1">
      <c r="H277" s="185"/>
      <c r="I277" s="185"/>
      <c r="K277" s="202"/>
      <c r="L277" s="202"/>
    </row>
    <row r="278" spans="8:12" s="14" customFormat="1">
      <c r="H278" s="185"/>
      <c r="I278" s="185"/>
      <c r="K278" s="202"/>
      <c r="L278" s="202"/>
    </row>
    <row r="279" spans="8:12" s="14" customFormat="1">
      <c r="H279" s="185"/>
      <c r="I279" s="185"/>
      <c r="K279" s="202"/>
      <c r="L279" s="202"/>
    </row>
    <row r="280" spans="8:12" s="14" customFormat="1">
      <c r="H280" s="185"/>
      <c r="I280" s="185"/>
      <c r="K280" s="202"/>
      <c r="L280" s="202"/>
    </row>
    <row r="281" spans="8:12" s="14" customFormat="1">
      <c r="H281" s="185"/>
      <c r="I281" s="185"/>
      <c r="K281" s="202"/>
      <c r="L281" s="202"/>
    </row>
    <row r="282" spans="8:12" s="14" customFormat="1">
      <c r="H282" s="185"/>
      <c r="I282" s="185"/>
      <c r="K282" s="202"/>
      <c r="L282" s="202"/>
    </row>
    <row r="283" spans="8:12" s="14" customFormat="1">
      <c r="H283" s="185"/>
      <c r="I283" s="185"/>
      <c r="K283" s="202"/>
      <c r="L283" s="202"/>
    </row>
    <row r="284" spans="8:12" s="14" customFormat="1">
      <c r="H284" s="185"/>
      <c r="I284" s="185"/>
      <c r="K284" s="202"/>
      <c r="L284" s="202"/>
    </row>
    <row r="285" spans="8:12" s="14" customFormat="1">
      <c r="H285" s="185"/>
      <c r="I285" s="185"/>
      <c r="K285" s="202"/>
      <c r="L285" s="202"/>
    </row>
    <row r="286" spans="8:12" s="14" customFormat="1">
      <c r="H286" s="185"/>
      <c r="I286" s="185"/>
      <c r="K286" s="202"/>
      <c r="L286" s="202"/>
    </row>
    <row r="287" spans="8:12" s="14" customFormat="1">
      <c r="H287" s="185"/>
      <c r="I287" s="185"/>
      <c r="K287" s="202"/>
      <c r="L287" s="202"/>
    </row>
    <row r="288" spans="8:12" s="14" customFormat="1">
      <c r="H288" s="185"/>
      <c r="I288" s="185"/>
      <c r="K288" s="202"/>
      <c r="L288" s="202"/>
    </row>
    <row r="289" spans="8:12" s="14" customFormat="1">
      <c r="H289" s="185"/>
      <c r="I289" s="185"/>
      <c r="K289" s="202"/>
      <c r="L289" s="202"/>
    </row>
    <row r="290" spans="8:12" s="14" customFormat="1">
      <c r="H290" s="185"/>
      <c r="I290" s="185"/>
      <c r="K290" s="202"/>
      <c r="L290" s="202"/>
    </row>
    <row r="291" spans="8:12" s="14" customFormat="1">
      <c r="H291" s="185"/>
      <c r="I291" s="185"/>
      <c r="K291" s="202"/>
      <c r="L291" s="202"/>
    </row>
    <row r="292" spans="8:12" s="14" customFormat="1">
      <c r="H292" s="185"/>
      <c r="I292" s="185"/>
      <c r="K292" s="202"/>
      <c r="L292" s="202"/>
    </row>
    <row r="293" spans="8:12" s="14" customFormat="1">
      <c r="H293" s="185"/>
      <c r="I293" s="185"/>
      <c r="K293" s="202"/>
      <c r="L293" s="202"/>
    </row>
    <row r="294" spans="8:12" s="14" customFormat="1">
      <c r="H294" s="185"/>
      <c r="I294" s="185"/>
      <c r="K294" s="202"/>
      <c r="L294" s="202"/>
    </row>
    <row r="295" spans="8:12" s="14" customFormat="1">
      <c r="H295" s="185"/>
      <c r="I295" s="185"/>
      <c r="K295" s="202"/>
      <c r="L295" s="202"/>
    </row>
    <row r="296" spans="8:12" s="14" customFormat="1">
      <c r="H296" s="185"/>
      <c r="I296" s="185"/>
      <c r="K296" s="202"/>
      <c r="L296" s="202"/>
    </row>
    <row r="297" spans="8:12" s="14" customFormat="1">
      <c r="H297" s="185"/>
      <c r="I297" s="185"/>
      <c r="K297" s="202"/>
      <c r="L297" s="202"/>
    </row>
    <row r="298" spans="8:12" s="14" customFormat="1">
      <c r="H298" s="185"/>
      <c r="I298" s="185"/>
      <c r="K298" s="202"/>
      <c r="L298" s="202"/>
    </row>
    <row r="299" spans="8:12" s="14" customFormat="1">
      <c r="H299" s="185"/>
      <c r="I299" s="185"/>
      <c r="K299" s="202"/>
      <c r="L299" s="202"/>
    </row>
    <row r="300" spans="8:12" s="14" customFormat="1">
      <c r="H300" s="185"/>
      <c r="I300" s="185"/>
      <c r="K300" s="202"/>
      <c r="L300" s="202"/>
    </row>
    <row r="301" spans="8:12" s="14" customFormat="1">
      <c r="H301" s="185"/>
      <c r="I301" s="185"/>
      <c r="K301" s="202"/>
      <c r="L301" s="202"/>
    </row>
    <row r="302" spans="8:12" s="14" customFormat="1">
      <c r="H302" s="185"/>
      <c r="I302" s="185"/>
      <c r="K302" s="202"/>
      <c r="L302" s="202"/>
    </row>
    <row r="303" spans="8:12" s="14" customFormat="1">
      <c r="H303" s="185"/>
      <c r="I303" s="185"/>
      <c r="K303" s="202"/>
      <c r="L303" s="202"/>
    </row>
    <row r="304" spans="8:12" s="14" customFormat="1">
      <c r="H304" s="185"/>
      <c r="I304" s="185"/>
      <c r="K304" s="202"/>
      <c r="L304" s="202"/>
    </row>
    <row r="305" spans="8:12" s="14" customFormat="1">
      <c r="H305" s="185"/>
      <c r="I305" s="185"/>
      <c r="K305" s="202"/>
      <c r="L305" s="202"/>
    </row>
    <row r="306" spans="8:12" s="14" customFormat="1">
      <c r="H306" s="185"/>
      <c r="I306" s="185"/>
      <c r="K306" s="202"/>
      <c r="L306" s="202"/>
    </row>
    <row r="307" spans="8:12" s="14" customFormat="1">
      <c r="H307" s="185"/>
      <c r="I307" s="185"/>
      <c r="K307" s="202"/>
      <c r="L307" s="202"/>
    </row>
    <row r="308" spans="8:12" s="14" customFormat="1">
      <c r="H308" s="185"/>
      <c r="I308" s="185"/>
      <c r="K308" s="202"/>
      <c r="L308" s="202"/>
    </row>
    <row r="309" spans="8:12" s="14" customFormat="1">
      <c r="H309" s="185"/>
      <c r="I309" s="185"/>
      <c r="K309" s="202"/>
      <c r="L309" s="202"/>
    </row>
    <row r="310" spans="8:12" s="14" customFormat="1">
      <c r="H310" s="185"/>
      <c r="I310" s="185"/>
      <c r="K310" s="202"/>
      <c r="L310" s="202"/>
    </row>
    <row r="311" spans="8:12" s="14" customFormat="1">
      <c r="H311" s="185"/>
      <c r="I311" s="185"/>
      <c r="K311" s="202"/>
      <c r="L311" s="202"/>
    </row>
    <row r="312" spans="8:12" s="14" customFormat="1">
      <c r="H312" s="185"/>
      <c r="I312" s="185"/>
      <c r="K312" s="202"/>
      <c r="L312" s="202"/>
    </row>
    <row r="313" spans="8:12" s="14" customFormat="1">
      <c r="H313" s="185"/>
      <c r="I313" s="185"/>
      <c r="K313" s="202"/>
      <c r="L313" s="202"/>
    </row>
    <row r="314" spans="8:12" s="14" customFormat="1">
      <c r="H314" s="185"/>
      <c r="I314" s="185"/>
      <c r="K314" s="202"/>
      <c r="L314" s="202"/>
    </row>
    <row r="315" spans="8:12" s="14" customFormat="1">
      <c r="H315" s="185"/>
      <c r="I315" s="185"/>
      <c r="K315" s="202"/>
      <c r="L315" s="202"/>
    </row>
    <row r="316" spans="8:12" s="14" customFormat="1">
      <c r="H316" s="185"/>
      <c r="I316" s="185"/>
      <c r="K316" s="202"/>
      <c r="L316" s="202"/>
    </row>
    <row r="317" spans="8:12" s="14" customFormat="1">
      <c r="H317" s="185"/>
      <c r="I317" s="185"/>
      <c r="K317" s="202"/>
      <c r="L317" s="202"/>
    </row>
    <row r="318" spans="8:12" s="14" customFormat="1">
      <c r="H318" s="185"/>
      <c r="I318" s="185"/>
      <c r="K318" s="202"/>
      <c r="L318" s="202"/>
    </row>
    <row r="319" spans="8:12" s="14" customFormat="1">
      <c r="H319" s="185"/>
      <c r="I319" s="185"/>
      <c r="K319" s="202"/>
      <c r="L319" s="202"/>
    </row>
    <row r="320" spans="8:12" s="14" customFormat="1">
      <c r="H320" s="185"/>
      <c r="I320" s="185"/>
      <c r="K320" s="202"/>
      <c r="L320" s="202"/>
    </row>
    <row r="321" spans="8:12" s="14" customFormat="1">
      <c r="H321" s="185"/>
      <c r="I321" s="185"/>
      <c r="K321" s="202"/>
      <c r="L321" s="202"/>
    </row>
    <row r="322" spans="8:12" s="14" customFormat="1">
      <c r="H322" s="185"/>
      <c r="I322" s="185"/>
      <c r="K322" s="202"/>
      <c r="L322" s="202"/>
    </row>
    <row r="323" spans="8:12" s="14" customFormat="1">
      <c r="H323" s="185"/>
      <c r="I323" s="185"/>
      <c r="K323" s="202"/>
      <c r="L323" s="202"/>
    </row>
    <row r="324" spans="8:12" s="14" customFormat="1">
      <c r="H324" s="185"/>
      <c r="I324" s="185"/>
      <c r="K324" s="202"/>
      <c r="L324" s="202"/>
    </row>
    <row r="325" spans="8:12" s="14" customFormat="1">
      <c r="H325" s="185"/>
      <c r="I325" s="185"/>
      <c r="K325" s="202"/>
      <c r="L325" s="202"/>
    </row>
    <row r="326" spans="8:12" s="14" customFormat="1">
      <c r="H326" s="185"/>
      <c r="I326" s="185"/>
      <c r="K326" s="202"/>
      <c r="L326" s="202"/>
    </row>
    <row r="327" spans="8:12" s="14" customFormat="1">
      <c r="H327" s="185"/>
      <c r="I327" s="185"/>
      <c r="K327" s="202"/>
      <c r="L327" s="202"/>
    </row>
    <row r="328" spans="8:12" s="14" customFormat="1">
      <c r="H328" s="185"/>
      <c r="I328" s="185"/>
      <c r="K328" s="202"/>
      <c r="L328" s="202"/>
    </row>
    <row r="329" spans="8:12" s="14" customFormat="1">
      <c r="H329" s="185"/>
      <c r="I329" s="185"/>
      <c r="K329" s="202"/>
      <c r="L329" s="202"/>
    </row>
    <row r="330" spans="8:12" s="14" customFormat="1">
      <c r="H330" s="185"/>
      <c r="I330" s="185"/>
      <c r="K330" s="202"/>
      <c r="L330" s="202"/>
    </row>
    <row r="331" spans="8:12" s="14" customFormat="1">
      <c r="H331" s="185"/>
      <c r="I331" s="185"/>
      <c r="K331" s="202"/>
      <c r="L331" s="202"/>
    </row>
    <row r="332" spans="8:12" s="14" customFormat="1">
      <c r="H332" s="185"/>
      <c r="I332" s="185"/>
      <c r="K332" s="202"/>
      <c r="L332" s="202"/>
    </row>
    <row r="333" spans="8:12" s="14" customFormat="1">
      <c r="H333" s="185"/>
      <c r="I333" s="185"/>
      <c r="K333" s="202"/>
      <c r="L333" s="202"/>
    </row>
    <row r="334" spans="8:12" s="14" customFormat="1">
      <c r="H334" s="185"/>
      <c r="I334" s="185"/>
      <c r="K334" s="202"/>
      <c r="L334" s="202"/>
    </row>
    <row r="335" spans="8:12" s="14" customFormat="1">
      <c r="H335" s="185"/>
      <c r="I335" s="185"/>
      <c r="K335" s="202"/>
      <c r="L335" s="202"/>
    </row>
    <row r="336" spans="8:12" s="14" customFormat="1">
      <c r="H336" s="185"/>
      <c r="I336" s="185"/>
      <c r="K336" s="202"/>
      <c r="L336" s="202"/>
    </row>
    <row r="337" spans="8:12" s="14" customFormat="1">
      <c r="H337" s="185"/>
      <c r="I337" s="185"/>
      <c r="K337" s="202"/>
      <c r="L337" s="202"/>
    </row>
    <row r="338" spans="8:12" s="14" customFormat="1">
      <c r="H338" s="185"/>
      <c r="I338" s="185"/>
      <c r="K338" s="202"/>
      <c r="L338" s="202"/>
    </row>
    <row r="339" spans="8:12" s="14" customFormat="1">
      <c r="H339" s="185"/>
      <c r="I339" s="185"/>
      <c r="K339" s="202"/>
      <c r="L339" s="202"/>
    </row>
    <row r="340" spans="8:12" s="14" customFormat="1">
      <c r="H340" s="185"/>
      <c r="I340" s="185"/>
      <c r="K340" s="202"/>
      <c r="L340" s="202"/>
    </row>
    <row r="341" spans="8:12" s="14" customFormat="1">
      <c r="H341" s="185"/>
      <c r="I341" s="185"/>
      <c r="K341" s="202"/>
      <c r="L341" s="202"/>
    </row>
    <row r="342" spans="8:12" s="14" customFormat="1">
      <c r="H342" s="185"/>
      <c r="I342" s="185"/>
      <c r="K342" s="202"/>
      <c r="L342" s="202"/>
    </row>
    <row r="343" spans="8:12" s="14" customFormat="1">
      <c r="H343" s="185"/>
      <c r="I343" s="185"/>
      <c r="K343" s="202"/>
      <c r="L343" s="202"/>
    </row>
    <row r="344" spans="8:12" s="14" customFormat="1">
      <c r="H344" s="185"/>
      <c r="I344" s="185"/>
      <c r="K344" s="202"/>
      <c r="L344" s="202"/>
    </row>
    <row r="345" spans="8:12" s="14" customFormat="1">
      <c r="H345" s="185"/>
      <c r="I345" s="185"/>
      <c r="K345" s="202"/>
      <c r="L345" s="202"/>
    </row>
    <row r="346" spans="8:12" s="14" customFormat="1">
      <c r="H346" s="185"/>
      <c r="I346" s="185"/>
      <c r="K346" s="202"/>
      <c r="L346" s="202"/>
    </row>
    <row r="347" spans="8:12" s="14" customFormat="1">
      <c r="H347" s="185"/>
      <c r="I347" s="185"/>
      <c r="K347" s="202"/>
      <c r="L347" s="202"/>
    </row>
    <row r="348" spans="8:12" s="14" customFormat="1">
      <c r="H348" s="185"/>
      <c r="I348" s="185"/>
      <c r="K348" s="202"/>
      <c r="L348" s="202"/>
    </row>
    <row r="349" spans="8:12" s="14" customFormat="1">
      <c r="H349" s="185"/>
      <c r="I349" s="185"/>
      <c r="K349" s="202"/>
      <c r="L349" s="202"/>
    </row>
    <row r="350" spans="8:12" s="14" customFormat="1">
      <c r="H350" s="185"/>
      <c r="I350" s="185"/>
      <c r="K350" s="202"/>
      <c r="L350" s="202"/>
    </row>
    <row r="351" spans="8:12" s="14" customFormat="1">
      <c r="H351" s="185"/>
      <c r="I351" s="185"/>
      <c r="K351" s="202"/>
      <c r="L351" s="202"/>
    </row>
    <row r="352" spans="8:12" s="14" customFormat="1">
      <c r="H352" s="185"/>
      <c r="I352" s="185"/>
      <c r="K352" s="202"/>
      <c r="L352" s="202"/>
    </row>
    <row r="353" spans="8:12" s="14" customFormat="1">
      <c r="H353" s="185"/>
      <c r="I353" s="185"/>
      <c r="K353" s="202"/>
      <c r="L353" s="202"/>
    </row>
    <row r="354" spans="8:12" s="14" customFormat="1">
      <c r="H354" s="185"/>
      <c r="I354" s="185"/>
      <c r="K354" s="202"/>
      <c r="L354" s="202"/>
    </row>
    <row r="355" spans="8:12" s="14" customFormat="1">
      <c r="H355" s="185"/>
      <c r="I355" s="185"/>
      <c r="K355" s="202"/>
      <c r="L355" s="202"/>
    </row>
    <row r="356" spans="8:12" s="14" customFormat="1">
      <c r="H356" s="185"/>
      <c r="I356" s="185"/>
      <c r="K356" s="202"/>
      <c r="L356" s="202"/>
    </row>
    <row r="357" spans="8:12" s="14" customFormat="1">
      <c r="H357" s="185"/>
      <c r="I357" s="185"/>
      <c r="K357" s="202"/>
      <c r="L357" s="202"/>
    </row>
    <row r="358" spans="8:12" s="14" customFormat="1">
      <c r="H358" s="185"/>
      <c r="I358" s="185"/>
      <c r="K358" s="202"/>
      <c r="L358" s="202"/>
    </row>
    <row r="359" spans="8:12" s="14" customFormat="1">
      <c r="H359" s="185"/>
      <c r="I359" s="185"/>
      <c r="K359" s="202"/>
      <c r="L359" s="202"/>
    </row>
    <row r="360" spans="8:12" s="14" customFormat="1">
      <c r="H360" s="185"/>
      <c r="I360" s="185"/>
      <c r="K360" s="202"/>
      <c r="L360" s="202"/>
    </row>
    <row r="361" spans="8:12" s="14" customFormat="1">
      <c r="H361" s="185"/>
      <c r="I361" s="185"/>
      <c r="K361" s="202"/>
      <c r="L361" s="202"/>
    </row>
    <row r="362" spans="8:12" s="14" customFormat="1">
      <c r="H362" s="185"/>
      <c r="I362" s="185"/>
      <c r="K362" s="202"/>
      <c r="L362" s="202"/>
    </row>
    <row r="363" spans="8:12" s="14" customFormat="1">
      <c r="H363" s="185"/>
      <c r="I363" s="185"/>
      <c r="K363" s="202"/>
      <c r="L363" s="202"/>
    </row>
    <row r="364" spans="8:12" s="14" customFormat="1">
      <c r="H364" s="185"/>
      <c r="I364" s="185"/>
      <c r="K364" s="202"/>
      <c r="L364" s="202"/>
    </row>
    <row r="365" spans="8:12" s="14" customFormat="1">
      <c r="H365" s="185"/>
      <c r="I365" s="185"/>
      <c r="K365" s="202"/>
      <c r="L365" s="202"/>
    </row>
    <row r="366" spans="8:12" s="14" customFormat="1">
      <c r="H366" s="185"/>
      <c r="I366" s="185"/>
      <c r="K366" s="202"/>
      <c r="L366" s="202"/>
    </row>
    <row r="367" spans="8:12" s="14" customFormat="1">
      <c r="H367" s="185"/>
      <c r="I367" s="185"/>
      <c r="K367" s="202"/>
      <c r="L367" s="202"/>
    </row>
    <row r="368" spans="8:12" s="14" customFormat="1">
      <c r="H368" s="185"/>
      <c r="I368" s="185"/>
      <c r="K368" s="202"/>
      <c r="L368" s="202"/>
    </row>
    <row r="369" spans="8:12" s="14" customFormat="1">
      <c r="H369" s="185"/>
      <c r="I369" s="185"/>
      <c r="K369" s="202"/>
      <c r="L369" s="202"/>
    </row>
    <row r="370" spans="8:12" s="14" customFormat="1">
      <c r="H370" s="185"/>
      <c r="I370" s="185"/>
      <c r="K370" s="202"/>
      <c r="L370" s="202"/>
    </row>
    <row r="371" spans="8:12" s="14" customFormat="1">
      <c r="H371" s="185"/>
      <c r="I371" s="185"/>
      <c r="K371" s="202"/>
      <c r="L371" s="202"/>
    </row>
    <row r="372" spans="8:12" s="14" customFormat="1">
      <c r="H372" s="185"/>
      <c r="I372" s="185"/>
      <c r="K372" s="202"/>
      <c r="L372" s="202"/>
    </row>
    <row r="373" spans="8:12" s="14" customFormat="1">
      <c r="H373" s="185"/>
      <c r="I373" s="185"/>
      <c r="K373" s="202"/>
      <c r="L373" s="202"/>
    </row>
    <row r="374" spans="8:12" s="14" customFormat="1">
      <c r="H374" s="185"/>
      <c r="I374" s="185"/>
      <c r="K374" s="202"/>
      <c r="L374" s="202"/>
    </row>
    <row r="375" spans="8:12" s="14" customFormat="1">
      <c r="H375" s="185"/>
      <c r="I375" s="185"/>
      <c r="K375" s="202"/>
      <c r="L375" s="202"/>
    </row>
    <row r="376" spans="8:12" s="14" customFormat="1">
      <c r="H376" s="185"/>
      <c r="I376" s="185"/>
      <c r="K376" s="202"/>
      <c r="L376" s="202"/>
    </row>
    <row r="377" spans="8:12" s="14" customFormat="1">
      <c r="H377" s="185"/>
      <c r="I377" s="185"/>
      <c r="K377" s="202"/>
      <c r="L377" s="202"/>
    </row>
    <row r="378" spans="8:12" s="14" customFormat="1">
      <c r="H378" s="185"/>
      <c r="I378" s="185"/>
      <c r="K378" s="202"/>
      <c r="L378" s="202"/>
    </row>
    <row r="379" spans="8:12" s="14" customFormat="1">
      <c r="H379" s="185"/>
      <c r="I379" s="185"/>
      <c r="K379" s="202"/>
      <c r="L379" s="202"/>
    </row>
    <row r="380" spans="8:12" s="14" customFormat="1">
      <c r="H380" s="185"/>
      <c r="I380" s="185"/>
      <c r="K380" s="202"/>
      <c r="L380" s="202"/>
    </row>
    <row r="381" spans="8:12" s="14" customFormat="1">
      <c r="H381" s="185"/>
      <c r="I381" s="185"/>
      <c r="K381" s="202"/>
      <c r="L381" s="202"/>
    </row>
    <row r="382" spans="8:12" s="14" customFormat="1">
      <c r="H382" s="185"/>
      <c r="I382" s="185"/>
      <c r="K382" s="202"/>
      <c r="L382" s="202"/>
    </row>
    <row r="383" spans="8:12" s="14" customFormat="1">
      <c r="H383" s="185"/>
      <c r="I383" s="185"/>
      <c r="K383" s="202"/>
      <c r="L383" s="202"/>
    </row>
    <row r="384" spans="8:12" s="14" customFormat="1">
      <c r="H384" s="185"/>
      <c r="I384" s="185"/>
      <c r="K384" s="202"/>
      <c r="L384" s="202"/>
    </row>
    <row r="385" spans="8:12" s="14" customFormat="1">
      <c r="H385" s="185"/>
      <c r="I385" s="185"/>
      <c r="K385" s="202"/>
      <c r="L385" s="202"/>
    </row>
    <row r="386" spans="8:12" s="14" customFormat="1">
      <c r="H386" s="185"/>
      <c r="I386" s="185"/>
      <c r="K386" s="202"/>
      <c r="L386" s="202"/>
    </row>
    <row r="387" spans="8:12" s="14" customFormat="1">
      <c r="H387" s="185"/>
      <c r="I387" s="185"/>
      <c r="K387" s="202"/>
      <c r="L387" s="202"/>
    </row>
    <row r="388" spans="8:12" s="14" customFormat="1">
      <c r="H388" s="185"/>
      <c r="I388" s="185"/>
      <c r="K388" s="202"/>
      <c r="L388" s="202"/>
    </row>
    <row r="389" spans="8:12" s="14" customFormat="1">
      <c r="H389" s="185"/>
      <c r="I389" s="185"/>
      <c r="K389" s="202"/>
      <c r="L389" s="202"/>
    </row>
    <row r="390" spans="8:12" s="14" customFormat="1">
      <c r="H390" s="185"/>
      <c r="I390" s="185"/>
      <c r="K390" s="202"/>
      <c r="L390" s="202"/>
    </row>
    <row r="391" spans="8:12" s="14" customFormat="1">
      <c r="H391" s="185"/>
      <c r="I391" s="185"/>
      <c r="K391" s="202"/>
      <c r="L391" s="202"/>
    </row>
    <row r="392" spans="8:12" s="14" customFormat="1">
      <c r="H392" s="185"/>
      <c r="I392" s="185"/>
      <c r="K392" s="202"/>
      <c r="L392" s="202"/>
    </row>
    <row r="393" spans="8:12" s="14" customFormat="1">
      <c r="H393" s="185"/>
      <c r="I393" s="185"/>
      <c r="K393" s="202"/>
      <c r="L393" s="202"/>
    </row>
    <row r="394" spans="8:12" s="14" customFormat="1">
      <c r="H394" s="185"/>
      <c r="I394" s="185"/>
      <c r="K394" s="202"/>
      <c r="L394" s="202"/>
    </row>
    <row r="395" spans="8:12" s="14" customFormat="1">
      <c r="H395" s="185"/>
      <c r="I395" s="185"/>
      <c r="K395" s="202"/>
      <c r="L395" s="202"/>
    </row>
    <row r="396" spans="8:12" s="14" customFormat="1">
      <c r="H396" s="185"/>
      <c r="I396" s="185"/>
      <c r="K396" s="202"/>
      <c r="L396" s="202"/>
    </row>
    <row r="397" spans="8:12" s="14" customFormat="1">
      <c r="H397" s="185"/>
      <c r="I397" s="185"/>
      <c r="K397" s="202"/>
      <c r="L397" s="202"/>
    </row>
    <row r="398" spans="8:12" s="14" customFormat="1">
      <c r="H398" s="185"/>
      <c r="I398" s="185"/>
      <c r="K398" s="202"/>
      <c r="L398" s="202"/>
    </row>
    <row r="399" spans="8:12" s="14" customFormat="1">
      <c r="H399" s="185"/>
      <c r="I399" s="185"/>
      <c r="K399" s="202"/>
      <c r="L399" s="202"/>
    </row>
    <row r="400" spans="8:12" s="14" customFormat="1">
      <c r="H400" s="185"/>
      <c r="I400" s="185"/>
      <c r="K400" s="202"/>
      <c r="L400" s="202"/>
    </row>
    <row r="401" spans="8:12" s="14" customFormat="1">
      <c r="H401" s="185"/>
      <c r="I401" s="185"/>
      <c r="K401" s="202"/>
      <c r="L401" s="202"/>
    </row>
    <row r="402" spans="8:12" s="14" customFormat="1">
      <c r="H402" s="185"/>
      <c r="I402" s="185"/>
      <c r="K402" s="202"/>
      <c r="L402" s="202"/>
    </row>
    <row r="403" spans="8:12" s="14" customFormat="1">
      <c r="H403" s="185"/>
      <c r="I403" s="185"/>
      <c r="K403" s="202"/>
      <c r="L403" s="202"/>
    </row>
    <row r="404" spans="8:12" s="14" customFormat="1">
      <c r="H404" s="185"/>
      <c r="I404" s="185"/>
      <c r="K404" s="202"/>
      <c r="L404" s="202"/>
    </row>
    <row r="405" spans="8:12" s="14" customFormat="1">
      <c r="H405" s="185"/>
      <c r="I405" s="185"/>
      <c r="K405" s="202"/>
      <c r="L405" s="202"/>
    </row>
    <row r="406" spans="8:12" s="14" customFormat="1">
      <c r="H406" s="185"/>
      <c r="I406" s="185"/>
      <c r="K406" s="202"/>
      <c r="L406" s="202"/>
    </row>
    <row r="407" spans="8:12" s="14" customFormat="1">
      <c r="H407" s="185"/>
      <c r="I407" s="185"/>
      <c r="K407" s="202"/>
      <c r="L407" s="202"/>
    </row>
    <row r="408" spans="8:12" s="14" customFormat="1">
      <c r="H408" s="185"/>
      <c r="I408" s="185"/>
      <c r="K408" s="202"/>
      <c r="L408" s="202"/>
    </row>
    <row r="409" spans="8:12" s="14" customFormat="1">
      <c r="H409" s="185"/>
      <c r="I409" s="185"/>
      <c r="K409" s="202"/>
      <c r="L409" s="202"/>
    </row>
    <row r="410" spans="8:12" s="14" customFormat="1">
      <c r="H410" s="185"/>
      <c r="I410" s="185"/>
      <c r="K410" s="202"/>
      <c r="L410" s="202"/>
    </row>
    <row r="411" spans="8:12" s="14" customFormat="1">
      <c r="H411" s="185"/>
      <c r="I411" s="185"/>
      <c r="K411" s="202"/>
      <c r="L411" s="202"/>
    </row>
    <row r="412" spans="8:12" s="14" customFormat="1">
      <c r="H412" s="185"/>
      <c r="I412" s="185"/>
      <c r="K412" s="202"/>
      <c r="L412" s="202"/>
    </row>
    <row r="413" spans="8:12" s="14" customFormat="1">
      <c r="H413" s="185"/>
      <c r="I413" s="185"/>
      <c r="K413" s="202"/>
      <c r="L413" s="202"/>
    </row>
    <row r="414" spans="8:12" s="14" customFormat="1">
      <c r="H414" s="185"/>
      <c r="I414" s="185"/>
      <c r="K414" s="202"/>
      <c r="L414" s="202"/>
    </row>
    <row r="415" spans="8:12" s="14" customFormat="1">
      <c r="H415" s="185"/>
      <c r="I415" s="185"/>
      <c r="K415" s="202"/>
      <c r="L415" s="202"/>
    </row>
    <row r="416" spans="8:12" s="14" customFormat="1">
      <c r="H416" s="185"/>
      <c r="I416" s="185"/>
      <c r="K416" s="202"/>
      <c r="L416" s="202"/>
    </row>
    <row r="417" spans="8:12" s="14" customFormat="1">
      <c r="H417" s="185"/>
      <c r="I417" s="185"/>
      <c r="K417" s="202"/>
      <c r="L417" s="202"/>
    </row>
    <row r="418" spans="8:12" s="14" customFormat="1">
      <c r="H418" s="185"/>
      <c r="I418" s="185"/>
      <c r="K418" s="202"/>
      <c r="L418" s="202"/>
    </row>
    <row r="419" spans="8:12" s="14" customFormat="1">
      <c r="H419" s="185"/>
      <c r="I419" s="185"/>
      <c r="K419" s="202"/>
      <c r="L419" s="202"/>
    </row>
    <row r="420" spans="8:12" s="14" customFormat="1">
      <c r="H420" s="185"/>
      <c r="I420" s="185"/>
      <c r="K420" s="202"/>
      <c r="L420" s="202"/>
    </row>
    <row r="421" spans="8:12" s="14" customFormat="1">
      <c r="H421" s="185"/>
      <c r="I421" s="185"/>
      <c r="K421" s="202"/>
      <c r="L421" s="202"/>
    </row>
    <row r="422" spans="8:12" s="14" customFormat="1">
      <c r="H422" s="185"/>
      <c r="I422" s="185"/>
      <c r="K422" s="202"/>
      <c r="L422" s="202"/>
    </row>
    <row r="423" spans="8:12" s="14" customFormat="1">
      <c r="H423" s="185"/>
      <c r="I423" s="185"/>
      <c r="K423" s="202"/>
      <c r="L423" s="202"/>
    </row>
    <row r="424" spans="8:12" s="14" customFormat="1">
      <c r="H424" s="185"/>
      <c r="I424" s="185"/>
      <c r="K424" s="202"/>
      <c r="L424" s="202"/>
    </row>
    <row r="425" spans="8:12" s="14" customFormat="1">
      <c r="H425" s="185"/>
      <c r="I425" s="185"/>
      <c r="K425" s="202"/>
      <c r="L425" s="202"/>
    </row>
    <row r="426" spans="8:12" s="14" customFormat="1">
      <c r="H426" s="185"/>
      <c r="I426" s="185"/>
      <c r="K426" s="202"/>
      <c r="L426" s="202"/>
    </row>
    <row r="427" spans="8:12" s="14" customFormat="1">
      <c r="H427" s="185"/>
      <c r="I427" s="185"/>
      <c r="K427" s="202"/>
      <c r="L427" s="202"/>
    </row>
    <row r="428" spans="8:12" s="14" customFormat="1">
      <c r="H428" s="185"/>
      <c r="I428" s="185"/>
      <c r="K428" s="202"/>
      <c r="L428" s="202"/>
    </row>
    <row r="429" spans="8:12" s="14" customFormat="1">
      <c r="H429" s="185"/>
      <c r="I429" s="185"/>
      <c r="K429" s="202"/>
      <c r="L429" s="202"/>
    </row>
    <row r="430" spans="8:12" s="14" customFormat="1">
      <c r="H430" s="185"/>
      <c r="I430" s="185"/>
      <c r="K430" s="202"/>
      <c r="L430" s="202"/>
    </row>
    <row r="431" spans="8:12" s="14" customFormat="1">
      <c r="H431" s="185"/>
      <c r="I431" s="185"/>
      <c r="K431" s="202"/>
      <c r="L431" s="202"/>
    </row>
    <row r="432" spans="8:12" s="14" customFormat="1">
      <c r="H432" s="185"/>
      <c r="I432" s="185"/>
      <c r="K432" s="202"/>
      <c r="L432" s="202"/>
    </row>
    <row r="433" spans="8:12" s="14" customFormat="1">
      <c r="H433" s="185"/>
      <c r="I433" s="185"/>
      <c r="K433" s="202"/>
      <c r="L433" s="202"/>
    </row>
    <row r="434" spans="8:12" s="14" customFormat="1">
      <c r="H434" s="185"/>
      <c r="I434" s="185"/>
      <c r="K434" s="202"/>
      <c r="L434" s="202"/>
    </row>
    <row r="435" spans="8:12" s="14" customFormat="1">
      <c r="H435" s="185"/>
      <c r="I435" s="185"/>
      <c r="K435" s="202"/>
      <c r="L435" s="202"/>
    </row>
    <row r="436" spans="8:12" s="14" customFormat="1">
      <c r="H436" s="185"/>
      <c r="I436" s="185"/>
      <c r="K436" s="202"/>
      <c r="L436" s="202"/>
    </row>
    <row r="437" spans="8:12" s="14" customFormat="1">
      <c r="H437" s="185"/>
      <c r="I437" s="185"/>
      <c r="K437" s="202"/>
      <c r="L437" s="202"/>
    </row>
    <row r="438" spans="8:12" s="14" customFormat="1">
      <c r="H438" s="185"/>
      <c r="I438" s="185"/>
      <c r="K438" s="202"/>
      <c r="L438" s="202"/>
    </row>
    <row r="439" spans="8:12" s="14" customFormat="1">
      <c r="H439" s="185"/>
      <c r="I439" s="185"/>
      <c r="K439" s="202"/>
      <c r="L439" s="202"/>
    </row>
    <row r="440" spans="8:12" s="14" customFormat="1">
      <c r="H440" s="185"/>
      <c r="I440" s="185"/>
      <c r="K440" s="202"/>
      <c r="L440" s="202"/>
    </row>
    <row r="441" spans="8:12" s="14" customFormat="1">
      <c r="H441" s="185"/>
      <c r="I441" s="185"/>
      <c r="K441" s="202"/>
      <c r="L441" s="202"/>
    </row>
    <row r="442" spans="8:12" s="14" customFormat="1">
      <c r="H442" s="185"/>
      <c r="I442" s="185"/>
      <c r="K442" s="202"/>
      <c r="L442" s="202"/>
    </row>
    <row r="443" spans="8:12" s="14" customFormat="1">
      <c r="H443" s="185"/>
      <c r="I443" s="185"/>
      <c r="K443" s="202"/>
      <c r="L443" s="202"/>
    </row>
    <row r="444" spans="8:12" s="14" customFormat="1">
      <c r="H444" s="185"/>
      <c r="I444" s="185"/>
      <c r="K444" s="202"/>
      <c r="L444" s="202"/>
    </row>
    <row r="445" spans="8:12" s="14" customFormat="1">
      <c r="H445" s="185"/>
      <c r="I445" s="185"/>
      <c r="K445" s="202"/>
      <c r="L445" s="202"/>
    </row>
    <row r="446" spans="8:12" s="14" customFormat="1">
      <c r="H446" s="185"/>
      <c r="I446" s="185"/>
      <c r="K446" s="202"/>
      <c r="L446" s="202"/>
    </row>
    <row r="447" spans="8:12" s="14" customFormat="1">
      <c r="H447" s="185"/>
      <c r="I447" s="185"/>
      <c r="K447" s="202"/>
      <c r="L447" s="202"/>
    </row>
    <row r="448" spans="8:12" s="14" customFormat="1">
      <c r="H448" s="185"/>
      <c r="I448" s="185"/>
      <c r="K448" s="202"/>
      <c r="L448" s="202"/>
    </row>
    <row r="449" spans="8:12" s="14" customFormat="1">
      <c r="H449" s="185"/>
      <c r="I449" s="185"/>
      <c r="K449" s="202"/>
      <c r="L449" s="202"/>
    </row>
    <row r="450" spans="8:12" s="14" customFormat="1">
      <c r="H450" s="185"/>
      <c r="I450" s="185"/>
      <c r="K450" s="202"/>
      <c r="L450" s="202"/>
    </row>
    <row r="451" spans="8:12" s="14" customFormat="1">
      <c r="H451" s="185"/>
      <c r="I451" s="185"/>
      <c r="K451" s="202"/>
      <c r="L451" s="202"/>
    </row>
    <row r="452" spans="8:12" s="14" customFormat="1">
      <c r="H452" s="185"/>
      <c r="I452" s="185"/>
      <c r="K452" s="202"/>
      <c r="L452" s="202"/>
    </row>
    <row r="453" spans="8:12" s="14" customFormat="1">
      <c r="H453" s="185"/>
      <c r="I453" s="185"/>
      <c r="K453" s="202"/>
      <c r="L453" s="202"/>
    </row>
    <row r="454" spans="8:12" s="14" customFormat="1">
      <c r="H454" s="185"/>
      <c r="I454" s="185"/>
      <c r="K454" s="202"/>
      <c r="L454" s="202"/>
    </row>
    <row r="455" spans="8:12" s="14" customFormat="1">
      <c r="H455" s="185"/>
      <c r="I455" s="185"/>
      <c r="K455" s="202"/>
      <c r="L455" s="202"/>
    </row>
    <row r="456" spans="8:12" s="14" customFormat="1">
      <c r="H456" s="185"/>
      <c r="I456" s="185"/>
      <c r="K456" s="202"/>
      <c r="L456" s="202"/>
    </row>
    <row r="457" spans="8:12" s="14" customFormat="1">
      <c r="H457" s="185"/>
      <c r="I457" s="185"/>
      <c r="K457" s="202"/>
      <c r="L457" s="202"/>
    </row>
    <row r="458" spans="8:12" s="14" customFormat="1">
      <c r="H458" s="185"/>
      <c r="I458" s="185"/>
      <c r="K458" s="202"/>
      <c r="L458" s="202"/>
    </row>
    <row r="459" spans="8:12" s="14" customFormat="1">
      <c r="H459" s="185"/>
      <c r="I459" s="185"/>
      <c r="K459" s="202"/>
      <c r="L459" s="202"/>
    </row>
    <row r="460" spans="8:12" s="14" customFormat="1">
      <c r="H460" s="185"/>
      <c r="I460" s="185"/>
      <c r="K460" s="202"/>
      <c r="L460" s="202"/>
    </row>
    <row r="461" spans="8:12" s="14" customFormat="1">
      <c r="H461" s="185"/>
      <c r="I461" s="185"/>
      <c r="K461" s="202"/>
      <c r="L461" s="202"/>
    </row>
    <row r="462" spans="8:12" s="14" customFormat="1">
      <c r="H462" s="185"/>
      <c r="I462" s="185"/>
      <c r="K462" s="202"/>
      <c r="L462" s="202"/>
    </row>
    <row r="463" spans="8:12" s="14" customFormat="1">
      <c r="H463" s="185"/>
      <c r="I463" s="185"/>
      <c r="K463" s="202"/>
      <c r="L463" s="202"/>
    </row>
    <row r="464" spans="8:12" s="14" customFormat="1">
      <c r="H464" s="185"/>
      <c r="I464" s="185"/>
      <c r="K464" s="202"/>
      <c r="L464" s="202"/>
    </row>
    <row r="465" spans="8:12" s="14" customFormat="1">
      <c r="H465" s="185"/>
      <c r="I465" s="185"/>
      <c r="K465" s="202"/>
      <c r="L465" s="202"/>
    </row>
    <row r="466" spans="8:12" s="14" customFormat="1">
      <c r="H466" s="185"/>
      <c r="I466" s="185"/>
      <c r="K466" s="202"/>
      <c r="L466" s="202"/>
    </row>
    <row r="467" spans="8:12" s="14" customFormat="1">
      <c r="H467" s="185"/>
      <c r="I467" s="185"/>
      <c r="K467" s="202"/>
      <c r="L467" s="202"/>
    </row>
    <row r="468" spans="8:12" s="14" customFormat="1">
      <c r="H468" s="185"/>
      <c r="I468" s="185"/>
      <c r="K468" s="202"/>
      <c r="L468" s="202"/>
    </row>
    <row r="469" spans="8:12" s="14" customFormat="1">
      <c r="H469" s="185"/>
      <c r="I469" s="185"/>
      <c r="K469" s="202"/>
      <c r="L469" s="202"/>
    </row>
    <row r="470" spans="8:12" s="14" customFormat="1">
      <c r="H470" s="185"/>
      <c r="I470" s="185"/>
      <c r="K470" s="202"/>
      <c r="L470" s="202"/>
    </row>
    <row r="471" spans="8:12" s="14" customFormat="1">
      <c r="H471" s="185"/>
      <c r="I471" s="185"/>
      <c r="K471" s="202"/>
      <c r="L471" s="202"/>
    </row>
    <row r="472" spans="8:12" s="14" customFormat="1">
      <c r="H472" s="185"/>
      <c r="I472" s="185"/>
      <c r="K472" s="202"/>
      <c r="L472" s="202"/>
    </row>
    <row r="473" spans="8:12" s="14" customFormat="1">
      <c r="H473" s="185"/>
      <c r="I473" s="185"/>
      <c r="K473" s="202"/>
      <c r="L473" s="202"/>
    </row>
    <row r="474" spans="8:12" s="14" customFormat="1">
      <c r="H474" s="185"/>
      <c r="I474" s="185"/>
      <c r="K474" s="202"/>
      <c r="L474" s="202"/>
    </row>
    <row r="475" spans="8:12" s="14" customFormat="1">
      <c r="H475" s="185"/>
      <c r="I475" s="185"/>
      <c r="K475" s="202"/>
      <c r="L475" s="202"/>
    </row>
    <row r="476" spans="8:12" s="14" customFormat="1">
      <c r="H476" s="185"/>
      <c r="I476" s="185"/>
      <c r="K476" s="202"/>
      <c r="L476" s="202"/>
    </row>
    <row r="477" spans="8:12" s="14" customFormat="1">
      <c r="H477" s="185"/>
      <c r="I477" s="185"/>
      <c r="K477" s="202"/>
      <c r="L477" s="202"/>
    </row>
    <row r="478" spans="8:12" s="14" customFormat="1">
      <c r="H478" s="185"/>
      <c r="I478" s="185"/>
      <c r="K478" s="202"/>
      <c r="L478" s="202"/>
    </row>
    <row r="479" spans="8:12" s="14" customFormat="1">
      <c r="H479" s="185"/>
      <c r="I479" s="185"/>
      <c r="K479" s="202"/>
      <c r="L479" s="202"/>
    </row>
    <row r="480" spans="8:12" s="14" customFormat="1">
      <c r="H480" s="185"/>
      <c r="I480" s="185"/>
      <c r="K480" s="202"/>
      <c r="L480" s="202"/>
    </row>
    <row r="481" spans="8:12" s="14" customFormat="1">
      <c r="H481" s="185"/>
      <c r="I481" s="185"/>
      <c r="K481" s="202"/>
      <c r="L481" s="202"/>
    </row>
    <row r="482" spans="8:12" s="14" customFormat="1">
      <c r="H482" s="185"/>
      <c r="I482" s="185"/>
      <c r="K482" s="202"/>
      <c r="L482" s="202"/>
    </row>
    <row r="483" spans="8:12" s="14" customFormat="1">
      <c r="H483" s="185"/>
      <c r="I483" s="185"/>
      <c r="K483" s="202"/>
      <c r="L483" s="202"/>
    </row>
    <row r="484" spans="8:12" s="14" customFormat="1">
      <c r="H484" s="185"/>
      <c r="I484" s="185"/>
      <c r="K484" s="202"/>
      <c r="L484" s="202"/>
    </row>
    <row r="485" spans="8:12" s="14" customFormat="1">
      <c r="H485" s="185"/>
      <c r="I485" s="185"/>
      <c r="K485" s="202"/>
      <c r="L485" s="202"/>
    </row>
    <row r="486" spans="8:12" s="14" customFormat="1">
      <c r="H486" s="185"/>
      <c r="I486" s="185"/>
      <c r="K486" s="202"/>
      <c r="L486" s="202"/>
    </row>
    <row r="487" spans="8:12" s="14" customFormat="1">
      <c r="H487" s="185"/>
      <c r="I487" s="185"/>
      <c r="K487" s="202"/>
      <c r="L487" s="202"/>
    </row>
    <row r="488" spans="8:12" s="14" customFormat="1">
      <c r="H488" s="185"/>
      <c r="I488" s="185"/>
      <c r="K488" s="202"/>
      <c r="L488" s="202"/>
    </row>
    <row r="489" spans="8:12" s="14" customFormat="1">
      <c r="H489" s="185"/>
      <c r="I489" s="185"/>
      <c r="K489" s="202"/>
      <c r="L489" s="202"/>
    </row>
    <row r="490" spans="8:12" s="14" customFormat="1">
      <c r="H490" s="185"/>
      <c r="I490" s="185"/>
      <c r="K490" s="202"/>
      <c r="L490" s="202"/>
    </row>
    <row r="491" spans="8:12" s="14" customFormat="1">
      <c r="H491" s="185"/>
      <c r="I491" s="185"/>
      <c r="K491" s="202"/>
      <c r="L491" s="202"/>
    </row>
    <row r="492" spans="8:12" s="14" customFormat="1">
      <c r="H492" s="185"/>
      <c r="I492" s="185"/>
      <c r="K492" s="202"/>
      <c r="L492" s="202"/>
    </row>
    <row r="493" spans="8:12" s="14" customFormat="1">
      <c r="H493" s="185"/>
      <c r="I493" s="185"/>
      <c r="K493" s="202"/>
      <c r="L493" s="202"/>
    </row>
    <row r="494" spans="8:12" s="14" customFormat="1">
      <c r="H494" s="185"/>
      <c r="I494" s="185"/>
      <c r="K494" s="202"/>
      <c r="L494" s="202"/>
    </row>
    <row r="495" spans="8:12" s="14" customFormat="1">
      <c r="H495" s="185"/>
      <c r="I495" s="185"/>
      <c r="K495" s="202"/>
      <c r="L495" s="202"/>
    </row>
    <row r="496" spans="8:12" s="14" customFormat="1">
      <c r="H496" s="185"/>
      <c r="I496" s="185"/>
      <c r="K496" s="202"/>
      <c r="L496" s="202"/>
    </row>
    <row r="497" spans="8:12" s="14" customFormat="1">
      <c r="H497" s="185"/>
      <c r="I497" s="185"/>
      <c r="K497" s="202"/>
      <c r="L497" s="202"/>
    </row>
    <row r="498" spans="8:12" s="14" customFormat="1">
      <c r="H498" s="185"/>
      <c r="I498" s="185"/>
      <c r="K498" s="202"/>
      <c r="L498" s="202"/>
    </row>
    <row r="499" spans="8:12" s="14" customFormat="1">
      <c r="H499" s="185"/>
      <c r="I499" s="185"/>
      <c r="K499" s="202"/>
      <c r="L499" s="202"/>
    </row>
    <row r="500" spans="8:12" s="14" customFormat="1">
      <c r="H500" s="185"/>
      <c r="I500" s="185"/>
      <c r="K500" s="202"/>
      <c r="L500" s="202"/>
    </row>
    <row r="501" spans="8:12" s="14" customFormat="1">
      <c r="H501" s="185"/>
      <c r="I501" s="185"/>
      <c r="K501" s="202"/>
      <c r="L501" s="202"/>
    </row>
    <row r="502" spans="8:12" s="14" customFormat="1">
      <c r="H502" s="185"/>
      <c r="I502" s="185"/>
      <c r="K502" s="202"/>
      <c r="L502" s="202"/>
    </row>
    <row r="503" spans="8:12" s="14" customFormat="1">
      <c r="H503" s="185"/>
      <c r="I503" s="185"/>
      <c r="K503" s="202"/>
      <c r="L503" s="202"/>
    </row>
    <row r="504" spans="8:12" s="14" customFormat="1">
      <c r="H504" s="185"/>
      <c r="I504" s="185"/>
      <c r="K504" s="202"/>
      <c r="L504" s="202"/>
    </row>
    <row r="505" spans="8:12" s="14" customFormat="1">
      <c r="H505" s="185"/>
      <c r="I505" s="185"/>
      <c r="K505" s="202"/>
      <c r="L505" s="202"/>
    </row>
    <row r="506" spans="8:12" s="14" customFormat="1">
      <c r="H506" s="185"/>
      <c r="I506" s="185"/>
      <c r="K506" s="202"/>
      <c r="L506" s="202"/>
    </row>
    <row r="507" spans="8:12" s="14" customFormat="1">
      <c r="H507" s="185"/>
      <c r="I507" s="185"/>
      <c r="K507" s="202"/>
      <c r="L507" s="202"/>
    </row>
    <row r="508" spans="8:12" s="14" customFormat="1">
      <c r="H508" s="185"/>
      <c r="I508" s="185"/>
      <c r="K508" s="202"/>
      <c r="L508" s="202"/>
    </row>
    <row r="509" spans="8:12" s="14" customFormat="1">
      <c r="H509" s="185"/>
      <c r="I509" s="185"/>
      <c r="K509" s="202"/>
      <c r="L509" s="202"/>
    </row>
    <row r="510" spans="8:12" s="14" customFormat="1">
      <c r="H510" s="185"/>
      <c r="I510" s="185"/>
      <c r="K510" s="202"/>
      <c r="L510" s="202"/>
    </row>
    <row r="511" spans="8:12" s="14" customFormat="1">
      <c r="H511" s="185"/>
      <c r="I511" s="185"/>
      <c r="K511" s="202"/>
      <c r="L511" s="202"/>
    </row>
    <row r="512" spans="8:12" s="14" customFormat="1">
      <c r="H512" s="185"/>
      <c r="I512" s="185"/>
      <c r="K512" s="202"/>
      <c r="L512" s="202"/>
    </row>
    <row r="513" spans="8:12" s="14" customFormat="1">
      <c r="H513" s="185"/>
      <c r="I513" s="185"/>
      <c r="K513" s="202"/>
      <c r="L513" s="202"/>
    </row>
    <row r="514" spans="8:12" s="14" customFormat="1">
      <c r="H514" s="185"/>
      <c r="I514" s="185"/>
      <c r="K514" s="202"/>
      <c r="L514" s="202"/>
    </row>
    <row r="515" spans="8:12" s="14" customFormat="1">
      <c r="H515" s="185"/>
      <c r="I515" s="185"/>
      <c r="K515" s="202"/>
      <c r="L515" s="202"/>
    </row>
    <row r="516" spans="8:12" s="14" customFormat="1">
      <c r="H516" s="185"/>
      <c r="I516" s="185"/>
      <c r="K516" s="202"/>
      <c r="L516" s="202"/>
    </row>
    <row r="517" spans="8:12" s="14" customFormat="1">
      <c r="H517" s="185"/>
      <c r="I517" s="185"/>
      <c r="K517" s="202"/>
      <c r="L517" s="202"/>
    </row>
    <row r="518" spans="8:12" s="14" customFormat="1">
      <c r="H518" s="185"/>
      <c r="I518" s="185"/>
      <c r="K518" s="202"/>
      <c r="L518" s="202"/>
    </row>
    <row r="519" spans="8:12" s="14" customFormat="1">
      <c r="H519" s="185"/>
      <c r="I519" s="185"/>
      <c r="K519" s="202"/>
      <c r="L519" s="202"/>
    </row>
    <row r="520" spans="8:12" s="14" customFormat="1">
      <c r="H520" s="185"/>
      <c r="I520" s="185"/>
      <c r="K520" s="202"/>
      <c r="L520" s="202"/>
    </row>
    <row r="521" spans="8:12" s="14" customFormat="1">
      <c r="H521" s="185"/>
      <c r="I521" s="185"/>
      <c r="K521" s="202"/>
      <c r="L521" s="202"/>
    </row>
    <row r="522" spans="8:12" s="14" customFormat="1">
      <c r="H522" s="185"/>
      <c r="I522" s="185"/>
      <c r="K522" s="202"/>
      <c r="L522" s="202"/>
    </row>
    <row r="523" spans="8:12" s="14" customFormat="1">
      <c r="H523" s="185"/>
      <c r="I523" s="185"/>
      <c r="K523" s="202"/>
      <c r="L523" s="202"/>
    </row>
    <row r="524" spans="8:12" s="14" customFormat="1">
      <c r="H524" s="185"/>
      <c r="I524" s="185"/>
      <c r="K524" s="202"/>
      <c r="L524" s="202"/>
    </row>
    <row r="525" spans="8:12" s="14" customFormat="1">
      <c r="H525" s="185"/>
      <c r="I525" s="185"/>
      <c r="K525" s="202"/>
      <c r="L525" s="202"/>
    </row>
    <row r="526" spans="8:12" s="14" customFormat="1">
      <c r="H526" s="185"/>
      <c r="I526" s="185"/>
      <c r="K526" s="202"/>
      <c r="L526" s="202"/>
    </row>
    <row r="527" spans="8:12" s="14" customFormat="1">
      <c r="H527" s="185"/>
      <c r="I527" s="185"/>
      <c r="K527" s="202"/>
      <c r="L527" s="202"/>
    </row>
    <row r="528" spans="8:12" s="14" customFormat="1">
      <c r="H528" s="185"/>
      <c r="I528" s="185"/>
      <c r="K528" s="202"/>
      <c r="L528" s="202"/>
    </row>
    <row r="529" spans="8:12" s="14" customFormat="1">
      <c r="H529" s="185"/>
      <c r="I529" s="185"/>
      <c r="K529" s="202"/>
      <c r="L529" s="202"/>
    </row>
    <row r="530" spans="8:12" s="14" customFormat="1">
      <c r="H530" s="185"/>
      <c r="I530" s="185"/>
      <c r="K530" s="202"/>
      <c r="L530" s="202"/>
    </row>
    <row r="531" spans="8:12" s="14" customFormat="1">
      <c r="H531" s="185"/>
      <c r="I531" s="185"/>
      <c r="K531" s="202"/>
      <c r="L531" s="202"/>
    </row>
    <row r="532" spans="8:12" s="14" customFormat="1">
      <c r="H532" s="185"/>
      <c r="I532" s="185"/>
      <c r="K532" s="202"/>
      <c r="L532" s="202"/>
    </row>
    <row r="533" spans="8:12" s="14" customFormat="1">
      <c r="H533" s="185"/>
      <c r="I533" s="185"/>
      <c r="K533" s="202"/>
      <c r="L533" s="202"/>
    </row>
    <row r="534" spans="8:12" s="14" customFormat="1">
      <c r="H534" s="185"/>
      <c r="I534" s="185"/>
      <c r="K534" s="202"/>
      <c r="L534" s="202"/>
    </row>
    <row r="535" spans="8:12" s="14" customFormat="1">
      <c r="H535" s="185"/>
      <c r="I535" s="185"/>
      <c r="K535" s="202"/>
      <c r="L535" s="202"/>
    </row>
    <row r="536" spans="8:12" s="14" customFormat="1">
      <c r="H536" s="185"/>
      <c r="I536" s="185"/>
      <c r="K536" s="202"/>
      <c r="L536" s="202"/>
    </row>
    <row r="537" spans="8:12" s="14" customFormat="1">
      <c r="H537" s="185"/>
      <c r="I537" s="185"/>
      <c r="K537" s="202"/>
      <c r="L537" s="202"/>
    </row>
    <row r="538" spans="8:12" s="14" customFormat="1">
      <c r="H538" s="185"/>
      <c r="I538" s="185"/>
      <c r="K538" s="202"/>
      <c r="L538" s="202"/>
    </row>
    <row r="539" spans="8:12" s="14" customFormat="1">
      <c r="H539" s="185"/>
      <c r="I539" s="185"/>
      <c r="K539" s="202"/>
      <c r="L539" s="202"/>
    </row>
    <row r="540" spans="8:12" s="14" customFormat="1">
      <c r="H540" s="185"/>
      <c r="I540" s="185"/>
      <c r="K540" s="202"/>
      <c r="L540" s="202"/>
    </row>
    <row r="541" spans="8:12" s="14" customFormat="1">
      <c r="H541" s="185"/>
      <c r="I541" s="185"/>
      <c r="K541" s="202"/>
      <c r="L541" s="202"/>
    </row>
    <row r="542" spans="8:12" s="14" customFormat="1">
      <c r="H542" s="185"/>
      <c r="I542" s="185"/>
      <c r="K542" s="202"/>
      <c r="L542" s="202"/>
    </row>
    <row r="543" spans="8:12" s="14" customFormat="1">
      <c r="H543" s="185"/>
      <c r="I543" s="185"/>
      <c r="K543" s="202"/>
      <c r="L543" s="202"/>
    </row>
    <row r="544" spans="8:12" s="14" customFormat="1">
      <c r="H544" s="185"/>
      <c r="I544" s="185"/>
      <c r="K544" s="202"/>
      <c r="L544" s="202"/>
    </row>
    <row r="545" spans="8:12" s="14" customFormat="1">
      <c r="H545" s="185"/>
      <c r="I545" s="185"/>
      <c r="K545" s="202"/>
      <c r="L545" s="202"/>
    </row>
    <row r="546" spans="8:12" s="14" customFormat="1">
      <c r="H546" s="185"/>
      <c r="I546" s="185"/>
      <c r="K546" s="202"/>
      <c r="L546" s="202"/>
    </row>
    <row r="547" spans="8:12" s="14" customFormat="1">
      <c r="H547" s="185"/>
      <c r="I547" s="185"/>
      <c r="K547" s="202"/>
      <c r="L547" s="202"/>
    </row>
    <row r="548" spans="8:12" s="14" customFormat="1">
      <c r="H548" s="185"/>
      <c r="I548" s="185"/>
      <c r="K548" s="202"/>
      <c r="L548" s="202"/>
    </row>
    <row r="549" spans="8:12" s="14" customFormat="1">
      <c r="H549" s="185"/>
      <c r="I549" s="185"/>
      <c r="K549" s="202"/>
      <c r="L549" s="202"/>
    </row>
    <row r="550" spans="8:12" s="14" customFormat="1">
      <c r="H550" s="185"/>
      <c r="I550" s="185"/>
      <c r="K550" s="202"/>
      <c r="L550" s="202"/>
    </row>
    <row r="551" spans="8:12" s="14" customFormat="1">
      <c r="H551" s="185"/>
      <c r="I551" s="185"/>
      <c r="K551" s="202"/>
      <c r="L551" s="202"/>
    </row>
    <row r="552" spans="8:12" s="14" customFormat="1">
      <c r="H552" s="185"/>
      <c r="I552" s="185"/>
      <c r="K552" s="202"/>
      <c r="L552" s="202"/>
    </row>
    <row r="553" spans="8:12" s="14" customFormat="1">
      <c r="H553" s="185"/>
      <c r="I553" s="185"/>
      <c r="K553" s="202"/>
      <c r="L553" s="202"/>
    </row>
    <row r="554" spans="8:12" s="14" customFormat="1">
      <c r="H554" s="185"/>
      <c r="I554" s="185"/>
      <c r="K554" s="202"/>
      <c r="L554" s="202"/>
    </row>
    <row r="555" spans="8:12" s="14" customFormat="1">
      <c r="H555" s="185"/>
      <c r="I555" s="185"/>
      <c r="K555" s="202"/>
      <c r="L555" s="202"/>
    </row>
    <row r="556" spans="8:12" s="14" customFormat="1">
      <c r="H556" s="185"/>
      <c r="I556" s="185"/>
      <c r="K556" s="202"/>
      <c r="L556" s="202"/>
    </row>
    <row r="557" spans="8:12" s="14" customFormat="1">
      <c r="H557" s="185"/>
      <c r="I557" s="185"/>
      <c r="K557" s="202"/>
      <c r="L557" s="202"/>
    </row>
    <row r="558" spans="8:12" s="14" customFormat="1">
      <c r="H558" s="185"/>
      <c r="I558" s="185"/>
      <c r="K558" s="202"/>
      <c r="L558" s="202"/>
    </row>
    <row r="559" spans="8:12" s="14" customFormat="1">
      <c r="H559" s="185"/>
      <c r="I559" s="185"/>
      <c r="K559" s="202"/>
      <c r="L559" s="202"/>
    </row>
    <row r="560" spans="8:12" s="14" customFormat="1">
      <c r="H560" s="185"/>
      <c r="I560" s="185"/>
      <c r="K560" s="202"/>
      <c r="L560" s="202"/>
    </row>
    <row r="561" spans="8:12" s="14" customFormat="1">
      <c r="H561" s="185"/>
      <c r="I561" s="185"/>
      <c r="K561" s="202"/>
      <c r="L561" s="202"/>
    </row>
    <row r="562" spans="8:12" s="14" customFormat="1">
      <c r="H562" s="185"/>
      <c r="I562" s="185"/>
      <c r="K562" s="202"/>
      <c r="L562" s="202"/>
    </row>
    <row r="563" spans="8:12" s="14" customFormat="1">
      <c r="H563" s="185"/>
      <c r="I563" s="185"/>
      <c r="K563" s="202"/>
      <c r="L563" s="202"/>
    </row>
    <row r="564" spans="8:12" s="14" customFormat="1">
      <c r="H564" s="185"/>
      <c r="I564" s="185"/>
      <c r="K564" s="202"/>
      <c r="L564" s="202"/>
    </row>
    <row r="565" spans="8:12" s="14" customFormat="1">
      <c r="H565" s="185"/>
      <c r="I565" s="185"/>
      <c r="K565" s="202"/>
      <c r="L565" s="202"/>
    </row>
    <row r="566" spans="8:12" s="14" customFormat="1">
      <c r="H566" s="185"/>
      <c r="I566" s="185"/>
      <c r="K566" s="202"/>
      <c r="L566" s="202"/>
    </row>
    <row r="567" spans="8:12" s="14" customFormat="1">
      <c r="H567" s="185"/>
      <c r="I567" s="185"/>
      <c r="K567" s="202"/>
      <c r="L567" s="202"/>
    </row>
    <row r="568" spans="8:12" s="14" customFormat="1">
      <c r="H568" s="185"/>
      <c r="I568" s="185"/>
      <c r="K568" s="202"/>
      <c r="L568" s="202"/>
    </row>
    <row r="569" spans="8:12" s="14" customFormat="1">
      <c r="H569" s="185"/>
      <c r="I569" s="185"/>
      <c r="K569" s="202"/>
      <c r="L569" s="202"/>
    </row>
    <row r="570" spans="8:12" s="14" customFormat="1">
      <c r="H570" s="185"/>
      <c r="I570" s="185"/>
      <c r="K570" s="202"/>
      <c r="L570" s="202"/>
    </row>
    <row r="571" spans="8:12" s="14" customFormat="1">
      <c r="H571" s="185"/>
      <c r="I571" s="185"/>
      <c r="K571" s="202"/>
      <c r="L571" s="202"/>
    </row>
    <row r="572" spans="8:12" s="14" customFormat="1">
      <c r="H572" s="185"/>
      <c r="I572" s="185"/>
      <c r="K572" s="202"/>
      <c r="L572" s="202"/>
    </row>
    <row r="573" spans="8:12" s="14" customFormat="1">
      <c r="H573" s="185"/>
      <c r="I573" s="185"/>
      <c r="K573" s="202"/>
      <c r="L573" s="202"/>
    </row>
    <row r="574" spans="8:12" s="14" customFormat="1">
      <c r="H574" s="185"/>
      <c r="I574" s="185"/>
      <c r="K574" s="202"/>
      <c r="L574" s="202"/>
    </row>
    <row r="575" spans="8:12" s="14" customFormat="1">
      <c r="H575" s="185"/>
      <c r="I575" s="185"/>
      <c r="K575" s="202"/>
      <c r="L575" s="202"/>
    </row>
    <row r="576" spans="8:12" s="14" customFormat="1">
      <c r="H576" s="185"/>
      <c r="I576" s="185"/>
      <c r="K576" s="202"/>
      <c r="L576" s="202"/>
    </row>
    <row r="577" spans="8:12" s="14" customFormat="1">
      <c r="H577" s="185"/>
      <c r="I577" s="185"/>
      <c r="K577" s="202"/>
      <c r="L577" s="202"/>
    </row>
    <row r="578" spans="8:12" s="14" customFormat="1">
      <c r="H578" s="185"/>
      <c r="I578" s="185"/>
      <c r="K578" s="202"/>
      <c r="L578" s="202"/>
    </row>
    <row r="579" spans="8:12" s="14" customFormat="1">
      <c r="H579" s="185"/>
      <c r="I579" s="185"/>
      <c r="K579" s="202"/>
      <c r="L579" s="202"/>
    </row>
    <row r="580" spans="8:12" s="14" customFormat="1">
      <c r="H580" s="185"/>
      <c r="I580" s="185"/>
      <c r="K580" s="202"/>
      <c r="L580" s="202"/>
    </row>
    <row r="581" spans="8:12" s="14" customFormat="1">
      <c r="H581" s="185"/>
      <c r="I581" s="185"/>
      <c r="K581" s="202"/>
      <c r="L581" s="202"/>
    </row>
    <row r="582" spans="8:12" s="14" customFormat="1">
      <c r="H582" s="185"/>
      <c r="I582" s="185"/>
      <c r="K582" s="202"/>
      <c r="L582" s="202"/>
    </row>
    <row r="583" spans="8:12" s="14" customFormat="1">
      <c r="H583" s="185"/>
      <c r="I583" s="185"/>
      <c r="K583" s="202"/>
      <c r="L583" s="202"/>
    </row>
    <row r="584" spans="8:12" s="14" customFormat="1">
      <c r="H584" s="185"/>
      <c r="I584" s="185"/>
      <c r="K584" s="202"/>
      <c r="L584" s="202"/>
    </row>
    <row r="585" spans="8:12" s="14" customFormat="1">
      <c r="H585" s="185"/>
      <c r="I585" s="185"/>
      <c r="K585" s="202"/>
      <c r="L585" s="202"/>
    </row>
    <row r="586" spans="8:12" s="14" customFormat="1">
      <c r="H586" s="185"/>
      <c r="I586" s="185"/>
      <c r="K586" s="202"/>
      <c r="L586" s="202"/>
    </row>
    <row r="587" spans="8:12" s="14" customFormat="1">
      <c r="H587" s="185"/>
      <c r="I587" s="185"/>
      <c r="K587" s="202"/>
      <c r="L587" s="202"/>
    </row>
    <row r="588" spans="8:12" s="14" customFormat="1">
      <c r="H588" s="185"/>
      <c r="I588" s="185"/>
      <c r="K588" s="202"/>
      <c r="L588" s="202"/>
    </row>
    <row r="589" spans="8:12" s="14" customFormat="1">
      <c r="H589" s="185"/>
      <c r="I589" s="185"/>
      <c r="K589" s="202"/>
      <c r="L589" s="202"/>
    </row>
    <row r="590" spans="8:12" s="14" customFormat="1">
      <c r="H590" s="185"/>
      <c r="I590" s="185"/>
      <c r="K590" s="202"/>
      <c r="L590" s="202"/>
    </row>
    <row r="591" spans="8:12" s="14" customFormat="1">
      <c r="H591" s="185"/>
      <c r="I591" s="185"/>
      <c r="K591" s="202"/>
      <c r="L591" s="202"/>
    </row>
    <row r="592" spans="8:12" s="14" customFormat="1">
      <c r="H592" s="185"/>
      <c r="I592" s="185"/>
      <c r="K592" s="202"/>
      <c r="L592" s="202"/>
    </row>
    <row r="593" spans="8:12" s="14" customFormat="1">
      <c r="H593" s="185"/>
      <c r="I593" s="185"/>
      <c r="K593" s="202"/>
      <c r="L593" s="202"/>
    </row>
    <row r="594" spans="8:12" s="14" customFormat="1">
      <c r="H594" s="185"/>
      <c r="I594" s="185"/>
      <c r="K594" s="202"/>
      <c r="L594" s="202"/>
    </row>
    <row r="595" spans="8:12" s="14" customFormat="1">
      <c r="H595" s="185"/>
      <c r="I595" s="185"/>
      <c r="K595" s="202"/>
      <c r="L595" s="202"/>
    </row>
    <row r="596" spans="8:12" s="14" customFormat="1">
      <c r="H596" s="185"/>
      <c r="I596" s="185"/>
      <c r="K596" s="202"/>
      <c r="L596" s="202"/>
    </row>
    <row r="597" spans="8:12" s="14" customFormat="1">
      <c r="H597" s="185"/>
      <c r="I597" s="185"/>
      <c r="K597" s="202"/>
      <c r="L597" s="202"/>
    </row>
    <row r="598" spans="8:12" s="14" customFormat="1">
      <c r="H598" s="185"/>
      <c r="I598" s="185"/>
      <c r="K598" s="202"/>
      <c r="L598" s="202"/>
    </row>
    <row r="599" spans="8:12" s="14" customFormat="1">
      <c r="H599" s="185"/>
      <c r="I599" s="185"/>
      <c r="K599" s="202"/>
      <c r="L599" s="202"/>
    </row>
    <row r="600" spans="8:12" s="14" customFormat="1">
      <c r="H600" s="185"/>
      <c r="I600" s="185"/>
      <c r="K600" s="202"/>
      <c r="L600" s="202"/>
    </row>
    <row r="601" spans="8:12" s="14" customFormat="1">
      <c r="H601" s="185"/>
      <c r="I601" s="185"/>
      <c r="K601" s="202"/>
      <c r="L601" s="202"/>
    </row>
    <row r="602" spans="8:12" s="14" customFormat="1">
      <c r="H602" s="185"/>
      <c r="I602" s="185"/>
      <c r="K602" s="202"/>
      <c r="L602" s="202"/>
    </row>
    <row r="603" spans="8:12" s="14" customFormat="1">
      <c r="H603" s="185"/>
      <c r="I603" s="185"/>
      <c r="K603" s="202"/>
      <c r="L603" s="202"/>
    </row>
    <row r="604" spans="8:12" s="14" customFormat="1">
      <c r="H604" s="185"/>
      <c r="I604" s="185"/>
      <c r="K604" s="202"/>
      <c r="L604" s="202"/>
    </row>
    <row r="605" spans="8:12" s="14" customFormat="1">
      <c r="H605" s="185"/>
      <c r="I605" s="185"/>
      <c r="K605" s="202"/>
      <c r="L605" s="202"/>
    </row>
    <row r="606" spans="8:12" s="14" customFormat="1">
      <c r="H606" s="185"/>
      <c r="I606" s="185"/>
      <c r="K606" s="202"/>
      <c r="L606" s="202"/>
    </row>
    <row r="607" spans="8:12" s="14" customFormat="1">
      <c r="H607" s="185"/>
      <c r="I607" s="185"/>
      <c r="K607" s="202"/>
      <c r="L607" s="202"/>
    </row>
    <row r="608" spans="8:12" s="14" customFormat="1">
      <c r="H608" s="185"/>
      <c r="I608" s="185"/>
      <c r="K608" s="202"/>
      <c r="L608" s="202"/>
    </row>
    <row r="609" spans="8:12" s="14" customFormat="1">
      <c r="H609" s="185"/>
      <c r="I609" s="185"/>
      <c r="K609" s="202"/>
      <c r="L609" s="202"/>
    </row>
    <row r="610" spans="8:12" s="14" customFormat="1">
      <c r="H610" s="185"/>
      <c r="I610" s="185"/>
      <c r="K610" s="202"/>
      <c r="L610" s="202"/>
    </row>
    <row r="611" spans="8:12" s="14" customFormat="1">
      <c r="H611" s="185"/>
      <c r="I611" s="185"/>
      <c r="K611" s="202"/>
      <c r="L611" s="202"/>
    </row>
    <row r="612" spans="8:12" s="14" customFormat="1">
      <c r="H612" s="185"/>
      <c r="I612" s="185"/>
      <c r="K612" s="202"/>
      <c r="L612" s="202"/>
    </row>
    <row r="613" spans="8:12" s="14" customFormat="1">
      <c r="H613" s="185"/>
      <c r="I613" s="185"/>
      <c r="K613" s="202"/>
      <c r="L613" s="202"/>
    </row>
    <row r="614" spans="8:12" s="14" customFormat="1">
      <c r="H614" s="185"/>
      <c r="I614" s="185"/>
      <c r="K614" s="202"/>
      <c r="L614" s="202"/>
    </row>
    <row r="615" spans="8:12" s="14" customFormat="1">
      <c r="H615" s="185"/>
      <c r="I615" s="185"/>
      <c r="K615" s="202"/>
      <c r="L615" s="202"/>
    </row>
    <row r="616" spans="8:12" s="14" customFormat="1">
      <c r="H616" s="185"/>
      <c r="I616" s="185"/>
      <c r="K616" s="202"/>
      <c r="L616" s="202"/>
    </row>
    <row r="617" spans="8:12" s="14" customFormat="1">
      <c r="H617" s="185"/>
      <c r="I617" s="185"/>
      <c r="K617" s="202"/>
      <c r="L617" s="202"/>
    </row>
    <row r="618" spans="8:12" s="14" customFormat="1">
      <c r="H618" s="185"/>
      <c r="I618" s="185"/>
      <c r="K618" s="202"/>
      <c r="L618" s="202"/>
    </row>
    <row r="619" spans="8:12" s="14" customFormat="1">
      <c r="H619" s="185"/>
      <c r="I619" s="185"/>
      <c r="K619" s="202"/>
      <c r="L619" s="202"/>
    </row>
    <row r="620" spans="8:12" s="14" customFormat="1">
      <c r="H620" s="185"/>
      <c r="I620" s="185"/>
      <c r="K620" s="202"/>
      <c r="L620" s="202"/>
    </row>
    <row r="621" spans="8:12" s="14" customFormat="1">
      <c r="H621" s="185"/>
      <c r="I621" s="185"/>
      <c r="K621" s="202"/>
      <c r="L621" s="202"/>
    </row>
    <row r="622" spans="8:12" s="14" customFormat="1">
      <c r="H622" s="185"/>
      <c r="I622" s="185"/>
      <c r="K622" s="202"/>
      <c r="L622" s="202"/>
    </row>
    <row r="623" spans="8:12" s="14" customFormat="1">
      <c r="H623" s="185"/>
      <c r="I623" s="185"/>
      <c r="K623" s="202"/>
      <c r="L623" s="202"/>
    </row>
    <row r="624" spans="8:12" s="14" customFormat="1">
      <c r="H624" s="185"/>
      <c r="I624" s="185"/>
      <c r="K624" s="202"/>
      <c r="L624" s="202"/>
    </row>
    <row r="625" spans="8:12" s="14" customFormat="1">
      <c r="H625" s="185"/>
      <c r="I625" s="185"/>
      <c r="K625" s="202"/>
      <c r="L625" s="202"/>
    </row>
    <row r="626" spans="8:12" s="14" customFormat="1">
      <c r="H626" s="185"/>
      <c r="I626" s="185"/>
      <c r="K626" s="202"/>
      <c r="L626" s="202"/>
    </row>
    <row r="627" spans="8:12" s="14" customFormat="1">
      <c r="H627" s="185"/>
      <c r="I627" s="185"/>
      <c r="K627" s="202"/>
      <c r="L627" s="202"/>
    </row>
    <row r="628" spans="8:12" s="14" customFormat="1">
      <c r="H628" s="185"/>
      <c r="I628" s="185"/>
      <c r="K628" s="202"/>
      <c r="L628" s="202"/>
    </row>
    <row r="629" spans="8:12" s="14" customFormat="1">
      <c r="H629" s="185"/>
      <c r="I629" s="185"/>
      <c r="K629" s="202"/>
      <c r="L629" s="202"/>
    </row>
    <row r="630" spans="8:12" s="14" customFormat="1">
      <c r="H630" s="185"/>
      <c r="I630" s="185"/>
      <c r="K630" s="202"/>
      <c r="L630" s="202"/>
    </row>
    <row r="631" spans="8:12" s="14" customFormat="1">
      <c r="H631" s="185"/>
      <c r="I631" s="185"/>
      <c r="K631" s="202"/>
      <c r="L631" s="202"/>
    </row>
    <row r="632" spans="8:12" s="14" customFormat="1">
      <c r="H632" s="185"/>
      <c r="I632" s="185"/>
      <c r="K632" s="202"/>
      <c r="L632" s="202"/>
    </row>
    <row r="633" spans="8:12" s="14" customFormat="1">
      <c r="H633" s="185"/>
      <c r="I633" s="185"/>
      <c r="K633" s="202"/>
      <c r="L633" s="202"/>
    </row>
    <row r="634" spans="8:12" s="14" customFormat="1">
      <c r="H634" s="185"/>
      <c r="I634" s="185"/>
      <c r="K634" s="202"/>
      <c r="L634" s="202"/>
    </row>
    <row r="635" spans="8:12" s="14" customFormat="1">
      <c r="H635" s="185"/>
      <c r="I635" s="185"/>
      <c r="K635" s="202"/>
      <c r="L635" s="202"/>
    </row>
    <row r="636" spans="8:12" s="14" customFormat="1">
      <c r="H636" s="185"/>
      <c r="I636" s="185"/>
      <c r="K636" s="202"/>
      <c r="L636" s="202"/>
    </row>
    <row r="637" spans="8:12" s="14" customFormat="1">
      <c r="H637" s="185"/>
      <c r="I637" s="185"/>
      <c r="K637" s="202"/>
      <c r="L637" s="202"/>
    </row>
    <row r="638" spans="8:12" s="14" customFormat="1">
      <c r="H638" s="185"/>
      <c r="I638" s="185"/>
      <c r="K638" s="202"/>
      <c r="L638" s="202"/>
    </row>
    <row r="639" spans="8:12" s="14" customFormat="1">
      <c r="H639" s="185"/>
      <c r="I639" s="185"/>
      <c r="K639" s="202"/>
      <c r="L639" s="202"/>
    </row>
    <row r="640" spans="8:12" s="14" customFormat="1">
      <c r="H640" s="185"/>
      <c r="I640" s="185"/>
      <c r="K640" s="202"/>
      <c r="L640" s="202"/>
    </row>
    <row r="641" spans="8:12" s="14" customFormat="1">
      <c r="H641" s="185"/>
      <c r="I641" s="185"/>
      <c r="K641" s="202"/>
      <c r="L641" s="202"/>
    </row>
    <row r="642" spans="8:12" s="14" customFormat="1">
      <c r="H642" s="185"/>
      <c r="I642" s="185"/>
      <c r="K642" s="202"/>
      <c r="L642" s="202"/>
    </row>
    <row r="643" spans="8:12" s="14" customFormat="1">
      <c r="H643" s="185"/>
      <c r="I643" s="185"/>
      <c r="K643" s="202"/>
      <c r="L643" s="202"/>
    </row>
    <row r="644" spans="8:12" s="14" customFormat="1">
      <c r="H644" s="185"/>
      <c r="I644" s="185"/>
      <c r="K644" s="202"/>
      <c r="L644" s="202"/>
    </row>
    <row r="645" spans="8:12" s="14" customFormat="1">
      <c r="H645" s="185"/>
      <c r="I645" s="185"/>
      <c r="K645" s="202"/>
      <c r="L645" s="202"/>
    </row>
    <row r="646" spans="8:12" s="14" customFormat="1">
      <c r="H646" s="185"/>
      <c r="I646" s="185"/>
      <c r="K646" s="202"/>
      <c r="L646" s="202"/>
    </row>
    <row r="647" spans="8:12" s="14" customFormat="1">
      <c r="H647" s="185"/>
      <c r="I647" s="185"/>
      <c r="K647" s="202"/>
      <c r="L647" s="202"/>
    </row>
    <row r="648" spans="8:12" s="14" customFormat="1">
      <c r="H648" s="185"/>
      <c r="I648" s="185"/>
      <c r="K648" s="202"/>
      <c r="L648" s="202"/>
    </row>
    <row r="649" spans="8:12" s="14" customFormat="1">
      <c r="H649" s="185"/>
      <c r="I649" s="185"/>
      <c r="K649" s="202"/>
      <c r="L649" s="202"/>
    </row>
    <row r="650" spans="8:12" s="14" customFormat="1">
      <c r="H650" s="185"/>
      <c r="I650" s="185"/>
      <c r="K650" s="202"/>
      <c r="L650" s="202"/>
    </row>
    <row r="651" spans="8:12" s="14" customFormat="1">
      <c r="H651" s="185"/>
      <c r="I651" s="185"/>
      <c r="K651" s="202"/>
      <c r="L651" s="202"/>
    </row>
    <row r="652" spans="8:12" s="14" customFormat="1">
      <c r="H652" s="185"/>
      <c r="I652" s="185"/>
      <c r="K652" s="202"/>
      <c r="L652" s="202"/>
    </row>
    <row r="653" spans="8:12" s="14" customFormat="1">
      <c r="H653" s="185"/>
      <c r="I653" s="185"/>
      <c r="K653" s="202"/>
      <c r="L653" s="202"/>
    </row>
    <row r="654" spans="8:12" s="14" customFormat="1">
      <c r="H654" s="185"/>
      <c r="I654" s="185"/>
      <c r="K654" s="202"/>
      <c r="L654" s="202"/>
    </row>
    <row r="655" spans="8:12" s="14" customFormat="1">
      <c r="H655" s="185"/>
      <c r="I655" s="185"/>
      <c r="K655" s="202"/>
      <c r="L655" s="202"/>
    </row>
    <row r="656" spans="8:12" s="14" customFormat="1">
      <c r="H656" s="185"/>
      <c r="I656" s="185"/>
      <c r="K656" s="202"/>
      <c r="L656" s="202"/>
    </row>
    <row r="657" spans="8:12" s="14" customFormat="1">
      <c r="H657" s="185"/>
      <c r="I657" s="185"/>
      <c r="K657" s="202"/>
      <c r="L657" s="202"/>
    </row>
    <row r="658" spans="8:12" s="14" customFormat="1">
      <c r="H658" s="185"/>
      <c r="I658" s="185"/>
      <c r="K658" s="202"/>
      <c r="L658" s="202"/>
    </row>
    <row r="659" spans="8:12" s="14" customFormat="1">
      <c r="H659" s="185"/>
      <c r="I659" s="185"/>
      <c r="K659" s="202"/>
      <c r="L659" s="202"/>
    </row>
    <row r="660" spans="8:12" s="14" customFormat="1">
      <c r="H660" s="185"/>
      <c r="I660" s="185"/>
      <c r="K660" s="202"/>
      <c r="L660" s="202"/>
    </row>
    <row r="661" spans="8:12" s="14" customFormat="1">
      <c r="H661" s="185"/>
      <c r="I661" s="185"/>
      <c r="K661" s="202"/>
      <c r="L661" s="202"/>
    </row>
    <row r="662" spans="8:12" s="14" customFormat="1">
      <c r="H662" s="185"/>
      <c r="I662" s="185"/>
      <c r="K662" s="202"/>
      <c r="L662" s="202"/>
    </row>
    <row r="663" spans="8:12" s="14" customFormat="1">
      <c r="H663" s="185"/>
      <c r="I663" s="185"/>
      <c r="K663" s="202"/>
      <c r="L663" s="202"/>
    </row>
    <row r="664" spans="8:12" s="14" customFormat="1">
      <c r="H664" s="185"/>
      <c r="I664" s="185"/>
      <c r="K664" s="202"/>
      <c r="L664" s="202"/>
    </row>
    <row r="665" spans="8:12" s="14" customFormat="1">
      <c r="H665" s="185"/>
      <c r="I665" s="185"/>
      <c r="K665" s="202"/>
      <c r="L665" s="202"/>
    </row>
    <row r="666" spans="8:12" s="14" customFormat="1">
      <c r="H666" s="185"/>
      <c r="I666" s="185"/>
      <c r="K666" s="202"/>
      <c r="L666" s="202"/>
    </row>
    <row r="667" spans="8:12" s="14" customFormat="1">
      <c r="H667" s="185"/>
      <c r="I667" s="185"/>
      <c r="K667" s="202"/>
      <c r="L667" s="202"/>
    </row>
    <row r="668" spans="8:12" s="14" customFormat="1">
      <c r="H668" s="185"/>
      <c r="I668" s="185"/>
      <c r="K668" s="202"/>
      <c r="L668" s="202"/>
    </row>
    <row r="669" spans="8:12" s="14" customFormat="1">
      <c r="H669" s="185"/>
      <c r="I669" s="185"/>
      <c r="K669" s="202"/>
      <c r="L669" s="202"/>
    </row>
    <row r="670" spans="8:12" s="14" customFormat="1">
      <c r="H670" s="185"/>
      <c r="I670" s="185"/>
      <c r="K670" s="202"/>
      <c r="L670" s="202"/>
    </row>
    <row r="671" spans="8:12" s="14" customFormat="1">
      <c r="H671" s="185"/>
      <c r="I671" s="185"/>
      <c r="K671" s="202"/>
      <c r="L671" s="202"/>
    </row>
    <row r="672" spans="8:12" s="14" customFormat="1">
      <c r="H672" s="185"/>
      <c r="I672" s="185"/>
      <c r="K672" s="202"/>
      <c r="L672" s="202"/>
    </row>
    <row r="673" spans="8:12" s="14" customFormat="1">
      <c r="H673" s="185"/>
      <c r="I673" s="185"/>
      <c r="K673" s="202"/>
      <c r="L673" s="202"/>
    </row>
    <row r="674" spans="8:12" s="14" customFormat="1">
      <c r="H674" s="185"/>
      <c r="I674" s="185"/>
      <c r="K674" s="202"/>
      <c r="L674" s="202"/>
    </row>
    <row r="675" spans="8:12" s="14" customFormat="1">
      <c r="H675" s="185"/>
      <c r="I675" s="185"/>
      <c r="K675" s="202"/>
      <c r="L675" s="202"/>
    </row>
    <row r="676" spans="8:12" s="14" customFormat="1">
      <c r="H676" s="185"/>
      <c r="I676" s="185"/>
      <c r="K676" s="202"/>
      <c r="L676" s="202"/>
    </row>
    <row r="677" spans="8:12" s="14" customFormat="1">
      <c r="H677" s="185"/>
      <c r="I677" s="185"/>
      <c r="K677" s="202"/>
      <c r="L677" s="202"/>
    </row>
    <row r="678" spans="8:12" s="14" customFormat="1">
      <c r="H678" s="185"/>
      <c r="I678" s="185"/>
      <c r="K678" s="202"/>
      <c r="L678" s="202"/>
    </row>
    <row r="679" spans="8:12" s="14" customFormat="1">
      <c r="H679" s="185"/>
      <c r="I679" s="185"/>
      <c r="K679" s="202"/>
      <c r="L679" s="202"/>
    </row>
    <row r="680" spans="8:12" s="14" customFormat="1">
      <c r="H680" s="185"/>
      <c r="I680" s="185"/>
      <c r="K680" s="202"/>
      <c r="L680" s="202"/>
    </row>
    <row r="681" spans="8:12" s="14" customFormat="1">
      <c r="H681" s="185"/>
      <c r="I681" s="185"/>
      <c r="K681" s="202"/>
      <c r="L681" s="202"/>
    </row>
    <row r="682" spans="8:12" s="14" customFormat="1">
      <c r="H682" s="185"/>
      <c r="I682" s="185"/>
      <c r="K682" s="202"/>
      <c r="L682" s="202"/>
    </row>
    <row r="683" spans="8:12" s="14" customFormat="1">
      <c r="H683" s="185"/>
      <c r="I683" s="185"/>
      <c r="K683" s="202"/>
      <c r="L683" s="202"/>
    </row>
    <row r="684" spans="8:12" s="14" customFormat="1">
      <c r="H684" s="185"/>
      <c r="I684" s="185"/>
      <c r="K684" s="202"/>
      <c r="L684" s="202"/>
    </row>
    <row r="685" spans="8:12" s="14" customFormat="1">
      <c r="H685" s="185"/>
      <c r="I685" s="185"/>
      <c r="K685" s="202"/>
      <c r="L685" s="202"/>
    </row>
    <row r="686" spans="8:12" s="14" customFormat="1">
      <c r="H686" s="185"/>
      <c r="I686" s="185"/>
      <c r="K686" s="202"/>
      <c r="L686" s="202"/>
    </row>
    <row r="687" spans="8:12" s="14" customFormat="1">
      <c r="H687" s="185"/>
      <c r="I687" s="185"/>
      <c r="K687" s="202"/>
      <c r="L687" s="202"/>
    </row>
    <row r="688" spans="8:12" s="14" customFormat="1">
      <c r="H688" s="185"/>
      <c r="I688" s="185"/>
      <c r="K688" s="202"/>
      <c r="L688" s="202"/>
    </row>
    <row r="689" spans="8:12" s="14" customFormat="1">
      <c r="H689" s="185"/>
      <c r="I689" s="185"/>
      <c r="K689" s="202"/>
      <c r="L689" s="202"/>
    </row>
    <row r="690" spans="8:12" s="14" customFormat="1">
      <c r="H690" s="185"/>
      <c r="I690" s="185"/>
      <c r="K690" s="202"/>
      <c r="L690" s="202"/>
    </row>
    <row r="691" spans="8:12" s="14" customFormat="1">
      <c r="H691" s="185"/>
      <c r="I691" s="185"/>
      <c r="K691" s="202"/>
      <c r="L691" s="202"/>
    </row>
    <row r="692" spans="8:12" s="14" customFormat="1">
      <c r="H692" s="185"/>
      <c r="I692" s="185"/>
      <c r="K692" s="202"/>
      <c r="L692" s="202"/>
    </row>
    <row r="693" spans="8:12" s="14" customFormat="1">
      <c r="H693" s="185"/>
      <c r="I693" s="185"/>
      <c r="K693" s="202"/>
      <c r="L693" s="202"/>
    </row>
    <row r="694" spans="8:12" s="14" customFormat="1">
      <c r="H694" s="185"/>
      <c r="I694" s="185"/>
      <c r="K694" s="202"/>
      <c r="L694" s="202"/>
    </row>
    <row r="695" spans="8:12" s="14" customFormat="1">
      <c r="H695" s="185"/>
      <c r="I695" s="185"/>
      <c r="K695" s="202"/>
      <c r="L695" s="202"/>
    </row>
    <row r="696" spans="8:12" s="14" customFormat="1">
      <c r="H696" s="185"/>
      <c r="I696" s="185"/>
      <c r="K696" s="202"/>
      <c r="L696" s="202"/>
    </row>
    <row r="697" spans="8:12" s="14" customFormat="1">
      <c r="H697" s="185"/>
      <c r="I697" s="185"/>
      <c r="K697" s="202"/>
      <c r="L697" s="202"/>
    </row>
    <row r="698" spans="8:12" s="14" customFormat="1">
      <c r="H698" s="185"/>
      <c r="I698" s="185"/>
      <c r="K698" s="202"/>
      <c r="L698" s="202"/>
    </row>
    <row r="699" spans="8:12" s="14" customFormat="1">
      <c r="H699" s="185"/>
      <c r="I699" s="185"/>
      <c r="K699" s="202"/>
      <c r="L699" s="202"/>
    </row>
    <row r="700" spans="8:12" s="14" customFormat="1">
      <c r="H700" s="185"/>
      <c r="I700" s="185"/>
      <c r="K700" s="202"/>
      <c r="L700" s="202"/>
    </row>
    <row r="701" spans="8:12" s="14" customFormat="1">
      <c r="H701" s="185"/>
      <c r="I701" s="185"/>
      <c r="K701" s="202"/>
      <c r="L701" s="202"/>
    </row>
    <row r="702" spans="8:12" s="14" customFormat="1">
      <c r="H702" s="185"/>
      <c r="I702" s="185"/>
      <c r="K702" s="202"/>
      <c r="L702" s="202"/>
    </row>
    <row r="703" spans="8:12" s="14" customFormat="1">
      <c r="H703" s="185"/>
      <c r="I703" s="185"/>
      <c r="K703" s="202"/>
      <c r="L703" s="202"/>
    </row>
    <row r="704" spans="8:12" s="14" customFormat="1">
      <c r="H704" s="185"/>
      <c r="I704" s="185"/>
      <c r="K704" s="202"/>
      <c r="L704" s="202"/>
    </row>
    <row r="705" spans="8:12" s="14" customFormat="1">
      <c r="H705" s="185"/>
      <c r="I705" s="185"/>
      <c r="K705" s="202"/>
      <c r="L705" s="202"/>
    </row>
    <row r="706" spans="8:12" s="14" customFormat="1">
      <c r="H706" s="185"/>
      <c r="I706" s="185"/>
      <c r="K706" s="202"/>
      <c r="L706" s="202"/>
    </row>
    <row r="707" spans="8:12" s="14" customFormat="1">
      <c r="H707" s="185"/>
      <c r="I707" s="185"/>
      <c r="K707" s="202"/>
      <c r="L707" s="202"/>
    </row>
    <row r="708" spans="8:12" s="14" customFormat="1">
      <c r="H708" s="185"/>
      <c r="I708" s="185"/>
      <c r="K708" s="202"/>
      <c r="L708" s="202"/>
    </row>
    <row r="709" spans="8:12" s="14" customFormat="1">
      <c r="H709" s="185"/>
      <c r="I709" s="185"/>
      <c r="K709" s="202"/>
      <c r="L709" s="202"/>
    </row>
    <row r="710" spans="8:12" s="14" customFormat="1">
      <c r="H710" s="185"/>
      <c r="I710" s="185"/>
      <c r="K710" s="202"/>
      <c r="L710" s="202"/>
    </row>
    <row r="711" spans="8:12" s="14" customFormat="1">
      <c r="H711" s="185"/>
      <c r="I711" s="185"/>
      <c r="K711" s="202"/>
      <c r="L711" s="202"/>
    </row>
    <row r="712" spans="8:12" s="14" customFormat="1">
      <c r="H712" s="185"/>
      <c r="I712" s="185"/>
      <c r="K712" s="202"/>
      <c r="L712" s="202"/>
    </row>
    <row r="713" spans="8:12" s="14" customFormat="1">
      <c r="H713" s="185"/>
      <c r="I713" s="185"/>
      <c r="K713" s="202"/>
      <c r="L713" s="202"/>
    </row>
    <row r="714" spans="8:12" s="14" customFormat="1">
      <c r="H714" s="185"/>
      <c r="I714" s="185"/>
      <c r="K714" s="202"/>
      <c r="L714" s="202"/>
    </row>
    <row r="715" spans="8:12" s="14" customFormat="1">
      <c r="H715" s="185"/>
      <c r="I715" s="185"/>
      <c r="K715" s="202"/>
      <c r="L715" s="202"/>
    </row>
    <row r="716" spans="8:12" s="14" customFormat="1">
      <c r="H716" s="185"/>
      <c r="I716" s="185"/>
      <c r="K716" s="202"/>
      <c r="L716" s="202"/>
    </row>
    <row r="717" spans="8:12" s="14" customFormat="1">
      <c r="H717" s="185"/>
      <c r="I717" s="185"/>
      <c r="K717" s="202"/>
      <c r="L717" s="202"/>
    </row>
    <row r="718" spans="8:12" s="14" customFormat="1">
      <c r="H718" s="185"/>
      <c r="I718" s="185"/>
      <c r="K718" s="202"/>
      <c r="L718" s="202"/>
    </row>
    <row r="719" spans="8:12" s="14" customFormat="1">
      <c r="H719" s="185"/>
      <c r="I719" s="185"/>
      <c r="K719" s="202"/>
      <c r="L719" s="202"/>
    </row>
    <row r="720" spans="8:12" s="14" customFormat="1">
      <c r="H720" s="185"/>
      <c r="I720" s="185"/>
      <c r="K720" s="202"/>
      <c r="L720" s="202"/>
    </row>
    <row r="721" spans="8:12" s="14" customFormat="1">
      <c r="H721" s="185"/>
      <c r="I721" s="185"/>
      <c r="K721" s="202"/>
      <c r="L721" s="202"/>
    </row>
    <row r="722" spans="8:12" s="14" customFormat="1">
      <c r="H722" s="185"/>
      <c r="I722" s="185"/>
      <c r="K722" s="202"/>
      <c r="L722" s="202"/>
    </row>
    <row r="723" spans="8:12" s="14" customFormat="1">
      <c r="H723" s="185"/>
      <c r="I723" s="185"/>
      <c r="K723" s="202"/>
      <c r="L723" s="202"/>
    </row>
    <row r="724" spans="8:12" s="14" customFormat="1">
      <c r="H724" s="185"/>
      <c r="I724" s="185"/>
      <c r="K724" s="202"/>
      <c r="L724" s="202"/>
    </row>
    <row r="725" spans="8:12" s="14" customFormat="1">
      <c r="H725" s="185"/>
      <c r="I725" s="185"/>
      <c r="K725" s="202"/>
      <c r="L725" s="202"/>
    </row>
    <row r="726" spans="8:12" s="14" customFormat="1">
      <c r="H726" s="185"/>
      <c r="I726" s="185"/>
      <c r="K726" s="202"/>
      <c r="L726" s="202"/>
    </row>
    <row r="727" spans="8:12" s="14" customFormat="1">
      <c r="H727" s="185"/>
      <c r="I727" s="185"/>
      <c r="K727" s="202"/>
      <c r="L727" s="202"/>
    </row>
    <row r="728" spans="8:12" s="14" customFormat="1">
      <c r="H728" s="185"/>
      <c r="I728" s="185"/>
      <c r="K728" s="202"/>
      <c r="L728" s="202"/>
    </row>
    <row r="729" spans="8:12" s="14" customFormat="1">
      <c r="H729" s="185"/>
      <c r="I729" s="185"/>
      <c r="K729" s="202"/>
      <c r="L729" s="202"/>
    </row>
    <row r="730" spans="8:12" s="14" customFormat="1">
      <c r="H730" s="185"/>
      <c r="I730" s="185"/>
      <c r="K730" s="202"/>
      <c r="L730" s="202"/>
    </row>
    <row r="731" spans="8:12" s="14" customFormat="1">
      <c r="H731" s="185"/>
      <c r="I731" s="185"/>
      <c r="K731" s="202"/>
      <c r="L731" s="202"/>
    </row>
    <row r="732" spans="8:12" s="14" customFormat="1">
      <c r="H732" s="185"/>
      <c r="I732" s="185"/>
      <c r="K732" s="202"/>
      <c r="L732" s="202"/>
    </row>
    <row r="733" spans="8:12" s="14" customFormat="1">
      <c r="H733" s="185"/>
      <c r="I733" s="185"/>
      <c r="K733" s="202"/>
      <c r="L733" s="202"/>
    </row>
    <row r="734" spans="8:12" s="14" customFormat="1">
      <c r="H734" s="185"/>
      <c r="I734" s="185"/>
      <c r="K734" s="202"/>
      <c r="L734" s="202"/>
    </row>
    <row r="735" spans="8:12" s="14" customFormat="1">
      <c r="H735" s="185"/>
      <c r="I735" s="185"/>
      <c r="K735" s="202"/>
      <c r="L735" s="202"/>
    </row>
    <row r="736" spans="8:12" s="14" customFormat="1">
      <c r="H736" s="185"/>
      <c r="I736" s="185"/>
      <c r="K736" s="202"/>
      <c r="L736" s="202"/>
    </row>
    <row r="737" spans="8:12" s="14" customFormat="1">
      <c r="H737" s="185"/>
      <c r="I737" s="185"/>
      <c r="K737" s="202"/>
      <c r="L737" s="202"/>
    </row>
    <row r="738" spans="8:12" s="14" customFormat="1">
      <c r="H738" s="185"/>
      <c r="I738" s="185"/>
      <c r="K738" s="202"/>
      <c r="L738" s="202"/>
    </row>
    <row r="739" spans="8:12" s="14" customFormat="1">
      <c r="H739" s="185"/>
      <c r="I739" s="185"/>
      <c r="K739" s="202"/>
      <c r="L739" s="202"/>
    </row>
    <row r="740" spans="8:12" s="14" customFormat="1">
      <c r="H740" s="185"/>
      <c r="I740" s="185"/>
      <c r="K740" s="202"/>
      <c r="L740" s="202"/>
    </row>
    <row r="741" spans="8:12" s="14" customFormat="1">
      <c r="H741" s="185"/>
      <c r="I741" s="185"/>
      <c r="K741" s="202"/>
      <c r="L741" s="202"/>
    </row>
    <row r="742" spans="8:12" s="14" customFormat="1">
      <c r="H742" s="185"/>
      <c r="I742" s="185"/>
      <c r="K742" s="202"/>
      <c r="L742" s="202"/>
    </row>
    <row r="743" spans="8:12" s="14" customFormat="1">
      <c r="H743" s="185"/>
      <c r="I743" s="185"/>
      <c r="K743" s="202"/>
      <c r="L743" s="202"/>
    </row>
    <row r="744" spans="8:12" s="14" customFormat="1">
      <c r="H744" s="185"/>
      <c r="I744" s="185"/>
      <c r="K744" s="202"/>
      <c r="L744" s="202"/>
    </row>
    <row r="745" spans="8:12" s="14" customFormat="1">
      <c r="H745" s="185"/>
      <c r="I745" s="185"/>
      <c r="K745" s="202"/>
      <c r="L745" s="202"/>
    </row>
    <row r="746" spans="8:12" s="14" customFormat="1">
      <c r="H746" s="185"/>
      <c r="I746" s="185"/>
      <c r="K746" s="202"/>
      <c r="L746" s="202"/>
    </row>
    <row r="747" spans="8:12" s="14" customFormat="1">
      <c r="H747" s="185"/>
      <c r="I747" s="185"/>
      <c r="K747" s="202"/>
      <c r="L747" s="202"/>
    </row>
    <row r="748" spans="8:12" s="14" customFormat="1">
      <c r="H748" s="185"/>
      <c r="I748" s="185"/>
      <c r="K748" s="202"/>
      <c r="L748" s="202"/>
    </row>
    <row r="749" spans="8:12" s="14" customFormat="1">
      <c r="H749" s="185"/>
      <c r="I749" s="185"/>
      <c r="K749" s="202"/>
      <c r="L749" s="202"/>
    </row>
    <row r="750" spans="8:12" s="14" customFormat="1">
      <c r="H750" s="185"/>
      <c r="I750" s="185"/>
      <c r="K750" s="202"/>
      <c r="L750" s="202"/>
    </row>
    <row r="751" spans="8:12" s="14" customFormat="1">
      <c r="H751" s="185"/>
      <c r="I751" s="185"/>
      <c r="K751" s="202"/>
      <c r="L751" s="202"/>
    </row>
    <row r="752" spans="8:12" s="14" customFormat="1">
      <c r="H752" s="185"/>
      <c r="I752" s="185"/>
      <c r="K752" s="202"/>
      <c r="L752" s="202"/>
    </row>
    <row r="753" spans="8:12" s="14" customFormat="1">
      <c r="H753" s="185"/>
      <c r="I753" s="185"/>
      <c r="K753" s="202"/>
      <c r="L753" s="202"/>
    </row>
    <row r="754" spans="8:12" s="14" customFormat="1">
      <c r="H754" s="185"/>
      <c r="I754" s="185"/>
      <c r="K754" s="202"/>
      <c r="L754" s="202"/>
    </row>
    <row r="755" spans="8:12" s="14" customFormat="1">
      <c r="H755" s="185"/>
      <c r="I755" s="185"/>
      <c r="K755" s="202"/>
      <c r="L755" s="202"/>
    </row>
    <row r="756" spans="8:12" s="14" customFormat="1">
      <c r="H756" s="185"/>
      <c r="I756" s="185"/>
      <c r="K756" s="202"/>
      <c r="L756" s="202"/>
    </row>
    <row r="757" spans="8:12" s="14" customFormat="1">
      <c r="H757" s="185"/>
      <c r="I757" s="185"/>
      <c r="K757" s="202"/>
      <c r="L757" s="202"/>
    </row>
    <row r="758" spans="8:12" s="14" customFormat="1">
      <c r="H758" s="185"/>
      <c r="I758" s="185"/>
      <c r="K758" s="202"/>
      <c r="L758" s="202"/>
    </row>
    <row r="759" spans="8:12" s="14" customFormat="1">
      <c r="H759" s="185"/>
      <c r="I759" s="185"/>
      <c r="K759" s="202"/>
      <c r="L759" s="202"/>
    </row>
    <row r="760" spans="8:12" s="14" customFormat="1">
      <c r="H760" s="185"/>
      <c r="I760" s="185"/>
      <c r="K760" s="202"/>
      <c r="L760" s="202"/>
    </row>
    <row r="761" spans="8:12" s="14" customFormat="1">
      <c r="H761" s="185"/>
      <c r="I761" s="185"/>
      <c r="K761" s="202"/>
      <c r="L761" s="202"/>
    </row>
    <row r="762" spans="8:12" s="14" customFormat="1">
      <c r="H762" s="185"/>
      <c r="I762" s="185"/>
      <c r="K762" s="202"/>
      <c r="L762" s="202"/>
    </row>
    <row r="763" spans="8:12" s="14" customFormat="1">
      <c r="H763" s="185"/>
      <c r="I763" s="185"/>
      <c r="K763" s="202"/>
      <c r="L763" s="202"/>
    </row>
    <row r="764" spans="8:12" s="14" customFormat="1">
      <c r="H764" s="185"/>
      <c r="I764" s="185"/>
      <c r="K764" s="202"/>
      <c r="L764" s="202"/>
    </row>
    <row r="765" spans="8:12" s="14" customFormat="1">
      <c r="H765" s="185"/>
      <c r="I765" s="185"/>
      <c r="K765" s="202"/>
      <c r="L765" s="202"/>
    </row>
    <row r="766" spans="8:12" s="14" customFormat="1">
      <c r="H766" s="185"/>
      <c r="I766" s="185"/>
      <c r="K766" s="202"/>
      <c r="L766" s="202"/>
    </row>
    <row r="767" spans="8:12" s="14" customFormat="1">
      <c r="H767" s="185"/>
      <c r="I767" s="185"/>
      <c r="K767" s="202"/>
      <c r="L767" s="202"/>
    </row>
    <row r="768" spans="8:12" s="14" customFormat="1">
      <c r="H768" s="185"/>
      <c r="I768" s="185"/>
      <c r="K768" s="202"/>
      <c r="L768" s="202"/>
    </row>
    <row r="769" spans="8:12" s="14" customFormat="1">
      <c r="H769" s="185"/>
      <c r="I769" s="185"/>
      <c r="K769" s="202"/>
      <c r="L769" s="202"/>
    </row>
    <row r="770" spans="8:12" s="14" customFormat="1">
      <c r="H770" s="185"/>
      <c r="I770" s="185"/>
      <c r="K770" s="202"/>
      <c r="L770" s="202"/>
    </row>
    <row r="771" spans="8:12" s="14" customFormat="1">
      <c r="H771" s="185"/>
      <c r="I771" s="185"/>
      <c r="K771" s="202"/>
      <c r="L771" s="202"/>
    </row>
    <row r="772" spans="8:12" s="14" customFormat="1">
      <c r="H772" s="185"/>
      <c r="I772" s="185"/>
      <c r="K772" s="202"/>
      <c r="L772" s="202"/>
    </row>
    <row r="773" spans="8:12" s="14" customFormat="1">
      <c r="H773" s="185"/>
      <c r="I773" s="185"/>
      <c r="K773" s="202"/>
      <c r="L773" s="202"/>
    </row>
    <row r="774" spans="8:12" s="14" customFormat="1">
      <c r="H774" s="185"/>
      <c r="I774" s="185"/>
      <c r="K774" s="202"/>
      <c r="L774" s="202"/>
    </row>
    <row r="775" spans="8:12" s="14" customFormat="1">
      <c r="H775" s="185"/>
      <c r="I775" s="185"/>
      <c r="K775" s="202"/>
      <c r="L775" s="202"/>
    </row>
    <row r="776" spans="8:12" s="14" customFormat="1">
      <c r="H776" s="185"/>
      <c r="I776" s="185"/>
      <c r="K776" s="202"/>
      <c r="L776" s="202"/>
    </row>
    <row r="777" spans="8:12" s="14" customFormat="1">
      <c r="H777" s="185"/>
      <c r="I777" s="185"/>
      <c r="K777" s="202"/>
      <c r="L777" s="202"/>
    </row>
    <row r="778" spans="8:12" s="14" customFormat="1">
      <c r="H778" s="185"/>
      <c r="I778" s="185"/>
      <c r="K778" s="202"/>
      <c r="L778" s="202"/>
    </row>
    <row r="779" spans="8:12" s="14" customFormat="1">
      <c r="H779" s="185"/>
      <c r="I779" s="185"/>
      <c r="K779" s="202"/>
      <c r="L779" s="202"/>
    </row>
    <row r="780" spans="8:12" s="14" customFormat="1">
      <c r="H780" s="185"/>
      <c r="I780" s="185"/>
      <c r="K780" s="202"/>
      <c r="L780" s="202"/>
    </row>
    <row r="781" spans="8:12" s="14" customFormat="1">
      <c r="H781" s="185"/>
      <c r="I781" s="185"/>
      <c r="K781" s="202"/>
      <c r="L781" s="202"/>
    </row>
    <row r="782" spans="8:12" s="14" customFormat="1">
      <c r="H782" s="185"/>
      <c r="I782" s="185"/>
      <c r="K782" s="202"/>
      <c r="L782" s="202"/>
    </row>
    <row r="783" spans="8:12" s="14" customFormat="1">
      <c r="H783" s="185"/>
      <c r="I783" s="185"/>
      <c r="K783" s="202"/>
      <c r="L783" s="202"/>
    </row>
    <row r="784" spans="8:12" s="14" customFormat="1">
      <c r="H784" s="185"/>
      <c r="I784" s="185"/>
      <c r="K784" s="202"/>
      <c r="L784" s="202"/>
    </row>
    <row r="785" spans="8:12" s="14" customFormat="1">
      <c r="H785" s="185"/>
      <c r="I785" s="185"/>
      <c r="K785" s="202"/>
      <c r="L785" s="202"/>
    </row>
    <row r="786" spans="8:12" s="14" customFormat="1">
      <c r="H786" s="185"/>
      <c r="I786" s="185"/>
      <c r="K786" s="202"/>
      <c r="L786" s="202"/>
    </row>
    <row r="787" spans="8:12" s="14" customFormat="1">
      <c r="H787" s="185"/>
      <c r="I787" s="185"/>
      <c r="K787" s="202"/>
      <c r="L787" s="202"/>
    </row>
    <row r="788" spans="8:12" s="14" customFormat="1">
      <c r="H788" s="185"/>
      <c r="I788" s="185"/>
      <c r="K788" s="202"/>
      <c r="L788" s="202"/>
    </row>
    <row r="789" spans="8:12" s="14" customFormat="1">
      <c r="H789" s="185"/>
      <c r="I789" s="185"/>
      <c r="K789" s="202"/>
      <c r="L789" s="202"/>
    </row>
    <row r="790" spans="8:12" s="14" customFormat="1">
      <c r="H790" s="185"/>
      <c r="I790" s="185"/>
      <c r="K790" s="202"/>
      <c r="L790" s="202"/>
    </row>
    <row r="791" spans="8:12" s="14" customFormat="1">
      <c r="H791" s="185"/>
      <c r="I791" s="185"/>
      <c r="K791" s="202"/>
      <c r="L791" s="202"/>
    </row>
    <row r="792" spans="8:12" s="14" customFormat="1">
      <c r="H792" s="185"/>
      <c r="I792" s="185"/>
      <c r="K792" s="202"/>
      <c r="L792" s="202"/>
    </row>
    <row r="793" spans="8:12" s="14" customFormat="1">
      <c r="H793" s="185"/>
      <c r="I793" s="185"/>
      <c r="K793" s="202"/>
      <c r="L793" s="202"/>
    </row>
    <row r="794" spans="8:12" s="14" customFormat="1">
      <c r="H794" s="185"/>
      <c r="I794" s="185"/>
      <c r="K794" s="202"/>
      <c r="L794" s="202"/>
    </row>
    <row r="795" spans="8:12" s="14" customFormat="1">
      <c r="H795" s="185"/>
      <c r="I795" s="185"/>
      <c r="K795" s="202"/>
      <c r="L795" s="202"/>
    </row>
    <row r="796" spans="8:12" s="14" customFormat="1">
      <c r="H796" s="185"/>
      <c r="I796" s="185"/>
      <c r="K796" s="202"/>
      <c r="L796" s="202"/>
    </row>
    <row r="797" spans="8:12" s="14" customFormat="1">
      <c r="H797" s="185"/>
      <c r="I797" s="185"/>
      <c r="K797" s="202"/>
      <c r="L797" s="202"/>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2"/>
  <dimension ref="A1:J68"/>
  <sheetViews>
    <sheetView topLeftCell="A2" workbookViewId="0">
      <selection activeCell="C8" sqref="C8"/>
    </sheetView>
  </sheetViews>
  <sheetFormatPr baseColWidth="10" defaultColWidth="0" defaultRowHeight="13.5" zeroHeight="1"/>
  <cols>
    <col min="1" max="1" width="12.42578125" style="14" customWidth="1"/>
    <col min="2" max="2" width="29.85546875" style="14" customWidth="1"/>
    <col min="3" max="3" width="43.42578125" style="14" customWidth="1"/>
    <col min="4" max="4" width="55.42578125" style="14" customWidth="1"/>
    <col min="5" max="5" width="48.42578125" style="14" customWidth="1"/>
    <col min="6" max="6" width="47.85546875" style="14" customWidth="1"/>
    <col min="7" max="7" width="35.140625" style="14" customWidth="1"/>
    <col min="8" max="8" width="35.5703125" style="14" customWidth="1"/>
    <col min="9" max="9" width="13.85546875" style="14" customWidth="1"/>
    <col min="10" max="16384" width="11.42578125" style="14" hidden="1"/>
  </cols>
  <sheetData>
    <row r="1" spans="2:8"/>
    <row r="2" spans="2:8" ht="15" customHeight="1">
      <c r="B2" s="194"/>
      <c r="D2" s="187"/>
      <c r="E2" s="187"/>
      <c r="F2" s="187"/>
      <c r="G2" s="187"/>
      <c r="H2" s="187"/>
    </row>
    <row r="3" spans="2:8" ht="13.5" customHeight="1">
      <c r="B3" s="194"/>
      <c r="C3" s="203"/>
      <c r="D3" s="187"/>
      <c r="E3" s="187"/>
      <c r="F3" s="187"/>
      <c r="G3" s="187"/>
      <c r="H3" s="187"/>
    </row>
    <row r="4" spans="2:8" ht="13.5" customHeight="1">
      <c r="B4" s="194"/>
      <c r="C4" s="203"/>
      <c r="D4" s="187"/>
      <c r="E4" s="187"/>
      <c r="F4" s="187"/>
      <c r="G4" s="187"/>
      <c r="H4" s="187"/>
    </row>
    <row r="5" spans="2:8" ht="13.5" customHeight="1">
      <c r="B5" s="194"/>
      <c r="C5" s="203"/>
      <c r="D5" s="187"/>
      <c r="E5" s="187"/>
      <c r="F5" s="187"/>
      <c r="G5" s="187"/>
      <c r="H5" s="187"/>
    </row>
    <row r="6" spans="2:8" ht="13.5" customHeight="1">
      <c r="B6" s="194"/>
      <c r="C6" s="203"/>
      <c r="D6" s="187"/>
      <c r="E6" s="187"/>
      <c r="F6" s="187"/>
      <c r="G6" s="187"/>
      <c r="H6" s="187"/>
    </row>
    <row r="7" spans="2:8" ht="13.5" customHeight="1">
      <c r="B7" s="194"/>
      <c r="C7" s="203"/>
      <c r="D7" s="187"/>
      <c r="E7" s="187"/>
      <c r="F7" s="187"/>
      <c r="G7" s="187"/>
      <c r="H7" s="187"/>
    </row>
    <row r="8" spans="2:8" ht="13.5" customHeight="1">
      <c r="B8" s="194"/>
      <c r="C8" s="203"/>
      <c r="D8" s="187"/>
      <c r="E8" s="187"/>
      <c r="F8" s="187"/>
      <c r="G8" s="187"/>
      <c r="H8" s="187"/>
    </row>
    <row r="9" spans="2:8" ht="13.5" customHeight="1">
      <c r="B9" s="194"/>
      <c r="C9" s="203"/>
      <c r="D9" s="187"/>
      <c r="E9" s="187"/>
      <c r="F9" s="187"/>
      <c r="G9" s="187"/>
      <c r="H9" s="187"/>
    </row>
    <row r="10" spans="2:8" ht="13.5" customHeight="1">
      <c r="B10" s="194"/>
      <c r="C10" s="203"/>
      <c r="D10" s="238"/>
      <c r="E10" s="238"/>
      <c r="F10" s="238"/>
      <c r="G10" s="208"/>
      <c r="H10" s="208"/>
    </row>
    <row r="11" spans="2:8" s="188" customFormat="1" ht="18.75" customHeight="1">
      <c r="B11" s="194"/>
      <c r="C11" s="203"/>
      <c r="D11" s="238"/>
      <c r="E11" s="238"/>
      <c r="F11" s="238"/>
      <c r="G11" s="208"/>
      <c r="H11" s="208"/>
    </row>
    <row r="12" spans="2:8" s="188" customFormat="1" ht="25.5" customHeight="1">
      <c r="B12" s="194"/>
      <c r="C12" s="203"/>
      <c r="D12" s="238"/>
      <c r="E12" s="238"/>
      <c r="F12" s="238"/>
      <c r="G12" s="208"/>
      <c r="H12" s="208"/>
    </row>
    <row r="13" spans="2:8" s="188" customFormat="1" ht="14.25" customHeight="1">
      <c r="B13" s="194"/>
      <c r="C13" s="203"/>
      <c r="D13" s="187"/>
      <c r="E13" s="187"/>
      <c r="F13" s="187"/>
      <c r="G13" s="187"/>
      <c r="H13" s="187"/>
    </row>
    <row r="14" spans="2:8" s="188" customFormat="1" ht="15.75" customHeight="1">
      <c r="B14" s="189"/>
      <c r="C14" s="203"/>
      <c r="D14" s="205"/>
      <c r="E14" s="187"/>
      <c r="F14" s="187"/>
      <c r="G14" s="187"/>
      <c r="H14" s="187"/>
    </row>
    <row r="15" spans="2:8" s="188" customFormat="1" ht="15.75" customHeight="1">
      <c r="B15" s="192"/>
      <c r="C15" s="191"/>
      <c r="D15" s="192"/>
      <c r="E15" s="191"/>
      <c r="F15" s="191"/>
      <c r="H15" s="191"/>
    </row>
    <row r="16" spans="2:8" s="188" customFormat="1" ht="15.75" customHeight="1">
      <c r="B16" s="192"/>
      <c r="C16" s="191"/>
      <c r="D16" s="192"/>
      <c r="E16" s="191"/>
      <c r="F16" s="191"/>
      <c r="H16" s="191"/>
    </row>
    <row r="17" spans="1:10" s="10" customFormat="1" ht="62.45" customHeight="1">
      <c r="A17" s="14"/>
      <c r="B17" s="149" t="s">
        <v>225</v>
      </c>
      <c r="C17" s="148" t="s">
        <v>275</v>
      </c>
      <c r="D17" s="149" t="s">
        <v>222</v>
      </c>
      <c r="E17" s="148" t="s">
        <v>224</v>
      </c>
      <c r="F17" s="149" t="s">
        <v>226</v>
      </c>
      <c r="G17" s="148" t="s">
        <v>21</v>
      </c>
      <c r="H17" s="149" t="s">
        <v>22</v>
      </c>
    </row>
    <row r="18" spans="1:10" s="10" customFormat="1" ht="43.5" customHeight="1">
      <c r="A18" s="14"/>
      <c r="B18" s="83" t="s">
        <v>677</v>
      </c>
      <c r="C18" s="83" t="s">
        <v>276</v>
      </c>
      <c r="D18" s="84" t="s">
        <v>758</v>
      </c>
      <c r="E18" s="106" t="s">
        <v>678</v>
      </c>
      <c r="F18" s="106" t="s">
        <v>387</v>
      </c>
      <c r="G18" s="63" t="s">
        <v>45</v>
      </c>
      <c r="H18" s="64" t="s">
        <v>35</v>
      </c>
    </row>
    <row r="19" spans="1:10" s="11" customFormat="1" ht="43.5" customHeight="1">
      <c r="A19" s="14"/>
      <c r="B19" s="83" t="s">
        <v>677</v>
      </c>
      <c r="C19" s="83" t="s">
        <v>276</v>
      </c>
      <c r="D19" s="83" t="s">
        <v>759</v>
      </c>
      <c r="E19" s="106" t="s">
        <v>678</v>
      </c>
      <c r="F19" s="106" t="s">
        <v>387</v>
      </c>
      <c r="G19" s="63" t="s">
        <v>45</v>
      </c>
      <c r="H19" s="64" t="s">
        <v>35</v>
      </c>
      <c r="J19" s="10"/>
    </row>
    <row r="20" spans="1:10" s="10" customFormat="1" ht="43.5" customHeight="1">
      <c r="A20" s="14"/>
      <c r="B20" s="83" t="s">
        <v>679</v>
      </c>
      <c r="C20" s="83" t="s">
        <v>276</v>
      </c>
      <c r="D20" s="83" t="s">
        <v>760</v>
      </c>
      <c r="E20" s="106" t="s">
        <v>680</v>
      </c>
      <c r="F20" s="106" t="s">
        <v>681</v>
      </c>
      <c r="G20" s="63" t="s">
        <v>45</v>
      </c>
      <c r="H20" s="64" t="s">
        <v>35</v>
      </c>
    </row>
    <row r="21" spans="1:10" s="11" customFormat="1" ht="43.5" customHeight="1">
      <c r="A21" s="14"/>
      <c r="B21" s="83" t="s">
        <v>679</v>
      </c>
      <c r="C21" s="83" t="s">
        <v>276</v>
      </c>
      <c r="D21" s="84" t="s">
        <v>761</v>
      </c>
      <c r="E21" s="106" t="s">
        <v>680</v>
      </c>
      <c r="F21" s="106" t="s">
        <v>681</v>
      </c>
      <c r="G21" s="63" t="s">
        <v>45</v>
      </c>
      <c r="H21" s="64" t="s">
        <v>35</v>
      </c>
      <c r="J21" s="10"/>
    </row>
    <row r="22" spans="1:10" s="11" customFormat="1" ht="43.5" customHeight="1">
      <c r="A22" s="14"/>
      <c r="B22" s="83" t="s">
        <v>679</v>
      </c>
      <c r="C22" s="83" t="s">
        <v>276</v>
      </c>
      <c r="D22" s="83" t="s">
        <v>762</v>
      </c>
      <c r="E22" s="106" t="s">
        <v>680</v>
      </c>
      <c r="F22" s="106" t="s">
        <v>681</v>
      </c>
      <c r="G22" s="63" t="s">
        <v>45</v>
      </c>
      <c r="H22" s="64" t="s">
        <v>35</v>
      </c>
      <c r="J22" s="10"/>
    </row>
    <row r="23" spans="1:10" s="10" customFormat="1" ht="43.5" customHeight="1">
      <c r="A23" s="14"/>
      <c r="B23" s="83" t="s">
        <v>679</v>
      </c>
      <c r="C23" s="83" t="s">
        <v>276</v>
      </c>
      <c r="D23" s="83" t="s">
        <v>763</v>
      </c>
      <c r="E23" s="106" t="s">
        <v>680</v>
      </c>
      <c r="F23" s="106" t="s">
        <v>682</v>
      </c>
      <c r="G23" s="63" t="s">
        <v>45</v>
      </c>
      <c r="H23" s="64" t="s">
        <v>35</v>
      </c>
    </row>
    <row r="24" spans="1:10" s="10" customFormat="1" ht="45">
      <c r="A24" s="14"/>
      <c r="B24" s="83" t="s">
        <v>677</v>
      </c>
      <c r="C24" s="83" t="s">
        <v>276</v>
      </c>
      <c r="D24" s="83" t="s">
        <v>764</v>
      </c>
      <c r="E24" s="106" t="s">
        <v>678</v>
      </c>
      <c r="F24" s="106" t="s">
        <v>387</v>
      </c>
      <c r="G24" s="63" t="s">
        <v>45</v>
      </c>
      <c r="H24" s="64" t="s">
        <v>35</v>
      </c>
    </row>
    <row r="25" spans="1:10" s="10" customFormat="1" ht="45">
      <c r="A25" s="14"/>
      <c r="B25" s="83" t="s">
        <v>677</v>
      </c>
      <c r="C25" s="83" t="s">
        <v>276</v>
      </c>
      <c r="D25" s="83" t="s">
        <v>765</v>
      </c>
      <c r="E25" s="106" t="s">
        <v>678</v>
      </c>
      <c r="F25" s="106" t="s">
        <v>387</v>
      </c>
      <c r="G25" s="63" t="s">
        <v>45</v>
      </c>
      <c r="H25" s="64" t="s">
        <v>35</v>
      </c>
    </row>
    <row r="26" spans="1:10" s="10" customFormat="1" ht="40.5">
      <c r="A26" s="14"/>
      <c r="B26" s="85" t="s">
        <v>679</v>
      </c>
      <c r="C26" s="83" t="s">
        <v>276</v>
      </c>
      <c r="D26" s="15" t="s">
        <v>766</v>
      </c>
      <c r="E26" s="15" t="s">
        <v>683</v>
      </c>
      <c r="F26" s="15" t="s">
        <v>684</v>
      </c>
      <c r="G26" s="63" t="s">
        <v>45</v>
      </c>
      <c r="H26" s="86" t="s">
        <v>685</v>
      </c>
    </row>
    <row r="27" spans="1:10" s="10" customFormat="1" ht="60">
      <c r="A27" s="14"/>
      <c r="B27" s="87" t="s">
        <v>679</v>
      </c>
      <c r="C27" s="83" t="s">
        <v>386</v>
      </c>
      <c r="D27" s="84" t="s">
        <v>767</v>
      </c>
      <c r="E27" s="84" t="s">
        <v>686</v>
      </c>
      <c r="F27" s="84" t="s">
        <v>687</v>
      </c>
      <c r="G27" s="63" t="s">
        <v>45</v>
      </c>
      <c r="H27" s="64" t="s">
        <v>35</v>
      </c>
    </row>
    <row r="28" spans="1:10" s="10" customFormat="1" ht="30">
      <c r="A28" s="14"/>
      <c r="B28" s="85" t="s">
        <v>679</v>
      </c>
      <c r="C28" s="83" t="s">
        <v>386</v>
      </c>
      <c r="D28" s="88" t="s">
        <v>768</v>
      </c>
      <c r="E28" s="107" t="s">
        <v>688</v>
      </c>
      <c r="F28" s="84" t="s">
        <v>689</v>
      </c>
      <c r="G28" s="63" t="s">
        <v>45</v>
      </c>
      <c r="H28" s="64" t="s">
        <v>690</v>
      </c>
    </row>
    <row r="29" spans="1:10" s="10" customFormat="1" ht="42.75">
      <c r="A29" s="14"/>
      <c r="B29" s="85" t="s">
        <v>679</v>
      </c>
      <c r="C29" s="83" t="s">
        <v>386</v>
      </c>
      <c r="D29" s="89" t="s">
        <v>769</v>
      </c>
      <c r="E29" s="89" t="s">
        <v>691</v>
      </c>
      <c r="F29" s="106" t="s">
        <v>387</v>
      </c>
      <c r="G29" s="63" t="s">
        <v>45</v>
      </c>
      <c r="H29" s="64" t="s">
        <v>692</v>
      </c>
    </row>
    <row r="30" spans="1:10" s="10" customFormat="1" ht="54">
      <c r="A30" s="14"/>
      <c r="B30" s="85" t="s">
        <v>679</v>
      </c>
      <c r="C30" s="83" t="s">
        <v>386</v>
      </c>
      <c r="D30" s="10" t="s">
        <v>770</v>
      </c>
      <c r="E30" s="15" t="s">
        <v>693</v>
      </c>
      <c r="F30" s="15" t="s">
        <v>694</v>
      </c>
      <c r="G30" s="63" t="s">
        <v>45</v>
      </c>
      <c r="H30" s="64" t="s">
        <v>35</v>
      </c>
    </row>
    <row r="31" spans="1:10" s="10" customFormat="1" ht="135">
      <c r="A31" s="14"/>
      <c r="B31" s="85" t="s">
        <v>679</v>
      </c>
      <c r="C31" s="83" t="s">
        <v>386</v>
      </c>
      <c r="D31" s="84" t="s">
        <v>771</v>
      </c>
      <c r="E31" s="84" t="s">
        <v>695</v>
      </c>
      <c r="F31" s="84" t="s">
        <v>696</v>
      </c>
      <c r="G31" s="63" t="s">
        <v>45</v>
      </c>
      <c r="H31" s="64" t="s">
        <v>35</v>
      </c>
    </row>
    <row r="32" spans="1:10" s="10" customFormat="1" ht="75">
      <c r="A32" s="14"/>
      <c r="B32" s="85" t="s">
        <v>679</v>
      </c>
      <c r="C32" s="83" t="s">
        <v>386</v>
      </c>
      <c r="D32" s="84" t="s">
        <v>772</v>
      </c>
      <c r="E32" s="84" t="s">
        <v>697</v>
      </c>
      <c r="F32" s="84" t="s">
        <v>698</v>
      </c>
      <c r="G32" s="63" t="s">
        <v>45</v>
      </c>
      <c r="H32" s="64" t="s">
        <v>35</v>
      </c>
    </row>
    <row r="33" spans="1:8" s="10" customFormat="1" ht="90">
      <c r="A33" s="14"/>
      <c r="B33" s="85" t="s">
        <v>679</v>
      </c>
      <c r="C33" s="83" t="s">
        <v>386</v>
      </c>
      <c r="D33" s="84" t="s">
        <v>699</v>
      </c>
      <c r="E33" s="84" t="s">
        <v>700</v>
      </c>
      <c r="F33" s="84" t="s">
        <v>701</v>
      </c>
      <c r="G33" s="63" t="s">
        <v>45</v>
      </c>
      <c r="H33" s="64" t="s">
        <v>35</v>
      </c>
    </row>
    <row r="34" spans="1:8" s="10" customFormat="1" ht="60">
      <c r="A34" s="14"/>
      <c r="B34" s="85" t="s">
        <v>679</v>
      </c>
      <c r="C34" s="83" t="s">
        <v>386</v>
      </c>
      <c r="D34" s="90" t="s">
        <v>773</v>
      </c>
      <c r="E34" s="90" t="s">
        <v>702</v>
      </c>
      <c r="F34" s="84" t="s">
        <v>703</v>
      </c>
      <c r="G34" s="91" t="s">
        <v>45</v>
      </c>
      <c r="H34" s="64" t="s">
        <v>35</v>
      </c>
    </row>
    <row r="35" spans="1:8" s="10" customFormat="1" ht="45">
      <c r="A35" s="14"/>
      <c r="B35" s="85" t="s">
        <v>679</v>
      </c>
      <c r="C35" s="83" t="s">
        <v>386</v>
      </c>
      <c r="D35" s="84" t="s">
        <v>774</v>
      </c>
      <c r="E35" s="84" t="s">
        <v>704</v>
      </c>
      <c r="F35" s="84" t="s">
        <v>703</v>
      </c>
      <c r="G35" s="63" t="s">
        <v>45</v>
      </c>
      <c r="H35" s="64" t="s">
        <v>35</v>
      </c>
    </row>
    <row r="36" spans="1:8" s="10" customFormat="1" ht="90">
      <c r="A36" s="14"/>
      <c r="B36" s="85" t="s">
        <v>679</v>
      </c>
      <c r="C36" s="83" t="s">
        <v>386</v>
      </c>
      <c r="D36" s="84" t="s">
        <v>775</v>
      </c>
      <c r="E36" s="84" t="s">
        <v>705</v>
      </c>
      <c r="F36" s="84" t="s">
        <v>706</v>
      </c>
      <c r="G36" s="63" t="s">
        <v>45</v>
      </c>
      <c r="H36" s="64" t="s">
        <v>35</v>
      </c>
    </row>
    <row r="37" spans="1:8" s="10" customFormat="1" ht="90">
      <c r="A37" s="14"/>
      <c r="B37" s="85" t="s">
        <v>679</v>
      </c>
      <c r="C37" s="83" t="s">
        <v>386</v>
      </c>
      <c r="D37" s="84" t="s">
        <v>776</v>
      </c>
      <c r="E37" s="84" t="s">
        <v>705</v>
      </c>
      <c r="F37" s="84" t="s">
        <v>707</v>
      </c>
      <c r="G37" s="63" t="s">
        <v>45</v>
      </c>
      <c r="H37" s="64" t="s">
        <v>35</v>
      </c>
    </row>
    <row r="38" spans="1:8" s="10" customFormat="1" ht="90">
      <c r="A38" s="14"/>
      <c r="B38" s="85" t="s">
        <v>679</v>
      </c>
      <c r="C38" s="83" t="s">
        <v>386</v>
      </c>
      <c r="D38" s="84" t="s">
        <v>777</v>
      </c>
      <c r="E38" s="84" t="s">
        <v>705</v>
      </c>
      <c r="F38" s="84" t="s">
        <v>708</v>
      </c>
      <c r="G38" s="63" t="s">
        <v>45</v>
      </c>
      <c r="H38" s="64" t="s">
        <v>35</v>
      </c>
    </row>
    <row r="39" spans="1:8" s="10" customFormat="1" ht="27">
      <c r="A39" s="14"/>
      <c r="B39" s="92" t="s">
        <v>679</v>
      </c>
      <c r="C39" s="83" t="s">
        <v>386</v>
      </c>
      <c r="D39" s="93" t="s">
        <v>778</v>
      </c>
      <c r="E39" s="93" t="s">
        <v>709</v>
      </c>
      <c r="F39" s="93" t="s">
        <v>710</v>
      </c>
      <c r="G39" s="93" t="s">
        <v>711</v>
      </c>
      <c r="H39" s="93" t="s">
        <v>35</v>
      </c>
    </row>
    <row r="40" spans="1:8" s="10" customFormat="1" ht="75">
      <c r="A40" s="14"/>
      <c r="B40" s="94" t="s">
        <v>679</v>
      </c>
      <c r="C40" s="83" t="s">
        <v>386</v>
      </c>
      <c r="D40" s="84" t="s">
        <v>779</v>
      </c>
      <c r="E40" s="84" t="s">
        <v>712</v>
      </c>
      <c r="F40" s="84" t="s">
        <v>713</v>
      </c>
      <c r="G40" s="91" t="s">
        <v>45</v>
      </c>
      <c r="H40" s="95" t="s">
        <v>35</v>
      </c>
    </row>
    <row r="41" spans="1:8" s="10" customFormat="1" ht="85.5">
      <c r="A41" s="14"/>
      <c r="B41" s="92" t="s">
        <v>679</v>
      </c>
      <c r="C41" s="83" t="s">
        <v>386</v>
      </c>
      <c r="D41" s="96" t="s">
        <v>780</v>
      </c>
      <c r="E41" s="96" t="s">
        <v>714</v>
      </c>
      <c r="F41" s="96" t="s">
        <v>715</v>
      </c>
      <c r="G41" s="91" t="s">
        <v>45</v>
      </c>
      <c r="H41" s="97" t="s">
        <v>690</v>
      </c>
    </row>
    <row r="42" spans="1:8" s="10" customFormat="1" ht="45">
      <c r="A42" s="14"/>
      <c r="B42" s="92" t="s">
        <v>679</v>
      </c>
      <c r="C42" s="83" t="s">
        <v>386</v>
      </c>
      <c r="D42" s="15" t="s">
        <v>781</v>
      </c>
      <c r="E42" s="84" t="s">
        <v>716</v>
      </c>
      <c r="F42" s="84" t="s">
        <v>246</v>
      </c>
      <c r="G42" s="91" t="s">
        <v>45</v>
      </c>
      <c r="H42" s="97" t="s">
        <v>35</v>
      </c>
    </row>
    <row r="43" spans="1:8" s="10" customFormat="1" ht="40.5">
      <c r="A43" s="14"/>
      <c r="B43" s="92" t="s">
        <v>679</v>
      </c>
      <c r="C43" s="83" t="s">
        <v>386</v>
      </c>
      <c r="D43" s="15" t="s">
        <v>717</v>
      </c>
      <c r="E43" s="15" t="s">
        <v>718</v>
      </c>
      <c r="F43" s="93" t="s">
        <v>719</v>
      </c>
      <c r="G43" s="91" t="s">
        <v>45</v>
      </c>
      <c r="H43" s="95" t="s">
        <v>35</v>
      </c>
    </row>
    <row r="44" spans="1:8" s="10" customFormat="1" ht="81">
      <c r="A44" s="14"/>
      <c r="B44" s="92" t="s">
        <v>679</v>
      </c>
      <c r="C44" s="83" t="s">
        <v>386</v>
      </c>
      <c r="D44" s="15" t="s">
        <v>782</v>
      </c>
      <c r="E44" s="15" t="s">
        <v>720</v>
      </c>
      <c r="F44" s="93" t="s">
        <v>719</v>
      </c>
      <c r="G44" s="91" t="s">
        <v>45</v>
      </c>
      <c r="H44" s="95" t="s">
        <v>35</v>
      </c>
    </row>
    <row r="45" spans="1:8" s="10" customFormat="1" ht="40.5">
      <c r="A45" s="14"/>
      <c r="B45" s="92" t="s">
        <v>679</v>
      </c>
      <c r="C45" s="83" t="s">
        <v>386</v>
      </c>
      <c r="D45" s="15" t="s">
        <v>783</v>
      </c>
      <c r="E45" s="15" t="s">
        <v>721</v>
      </c>
      <c r="F45" s="93" t="s">
        <v>722</v>
      </c>
      <c r="G45" s="91" t="s">
        <v>45</v>
      </c>
      <c r="H45" s="95" t="s">
        <v>35</v>
      </c>
    </row>
    <row r="46" spans="1:8" s="10" customFormat="1" ht="45">
      <c r="A46" s="14"/>
      <c r="B46" s="94" t="s">
        <v>679</v>
      </c>
      <c r="C46" s="83" t="s">
        <v>386</v>
      </c>
      <c r="D46" s="83" t="s">
        <v>784</v>
      </c>
      <c r="E46" s="106" t="s">
        <v>723</v>
      </c>
      <c r="F46" s="106" t="s">
        <v>681</v>
      </c>
      <c r="G46" s="91" t="s">
        <v>45</v>
      </c>
      <c r="H46" s="95" t="s">
        <v>35</v>
      </c>
    </row>
    <row r="47" spans="1:8" s="10" customFormat="1" ht="28.5">
      <c r="A47" s="14"/>
      <c r="B47" s="92" t="s">
        <v>679</v>
      </c>
      <c r="C47" s="83" t="s">
        <v>386</v>
      </c>
      <c r="D47" s="96" t="s">
        <v>785</v>
      </c>
      <c r="E47" s="96" t="s">
        <v>724</v>
      </c>
      <c r="F47" s="96" t="s">
        <v>725</v>
      </c>
      <c r="G47" s="91" t="s">
        <v>45</v>
      </c>
      <c r="H47" s="97" t="s">
        <v>35</v>
      </c>
    </row>
    <row r="48" spans="1:8" s="10" customFormat="1" ht="28.5">
      <c r="A48" s="14"/>
      <c r="B48" s="92" t="s">
        <v>679</v>
      </c>
      <c r="C48" s="83" t="s">
        <v>386</v>
      </c>
      <c r="D48" s="98" t="s">
        <v>786</v>
      </c>
      <c r="E48" s="96" t="s">
        <v>726</v>
      </c>
      <c r="F48" s="96" t="s">
        <v>727</v>
      </c>
      <c r="G48" s="91" t="s">
        <v>45</v>
      </c>
      <c r="H48" s="99" t="s">
        <v>35</v>
      </c>
    </row>
    <row r="49" spans="1:8" s="10" customFormat="1" ht="45">
      <c r="A49" s="14"/>
      <c r="B49" s="85" t="s">
        <v>679</v>
      </c>
      <c r="C49" s="83" t="s">
        <v>386</v>
      </c>
      <c r="D49" s="84" t="s">
        <v>787</v>
      </c>
      <c r="E49" s="109" t="s">
        <v>728</v>
      </c>
      <c r="F49" s="84" t="s">
        <v>729</v>
      </c>
      <c r="G49" s="91" t="s">
        <v>45</v>
      </c>
      <c r="H49" s="99" t="s">
        <v>730</v>
      </c>
    </row>
    <row r="50" spans="1:8" s="10" customFormat="1" ht="27">
      <c r="A50" s="14"/>
      <c r="B50" s="85" t="s">
        <v>679</v>
      </c>
      <c r="C50" s="83" t="s">
        <v>386</v>
      </c>
      <c r="D50" s="15" t="s">
        <v>788</v>
      </c>
      <c r="E50" s="15" t="s">
        <v>731</v>
      </c>
      <c r="F50" s="15" t="s">
        <v>732</v>
      </c>
      <c r="G50" s="93" t="s">
        <v>711</v>
      </c>
      <c r="H50" s="93" t="s">
        <v>35</v>
      </c>
    </row>
    <row r="51" spans="1:8" s="10" customFormat="1" ht="54">
      <c r="A51" s="14"/>
      <c r="B51" s="85" t="s">
        <v>679</v>
      </c>
      <c r="C51" s="83" t="s">
        <v>386</v>
      </c>
      <c r="D51" s="15" t="s">
        <v>789</v>
      </c>
      <c r="E51" s="15" t="s">
        <v>733</v>
      </c>
      <c r="F51" s="15" t="s">
        <v>734</v>
      </c>
      <c r="G51" s="93" t="s">
        <v>711</v>
      </c>
      <c r="H51" s="93" t="s">
        <v>35</v>
      </c>
    </row>
    <row r="52" spans="1:8" s="10" customFormat="1" ht="40.5">
      <c r="A52" s="14"/>
      <c r="B52" s="85" t="s">
        <v>679</v>
      </c>
      <c r="C52" s="83" t="s">
        <v>386</v>
      </c>
      <c r="D52" s="15" t="s">
        <v>790</v>
      </c>
      <c r="E52" s="15" t="s">
        <v>735</v>
      </c>
      <c r="F52" s="106" t="s">
        <v>387</v>
      </c>
      <c r="G52" s="93" t="s">
        <v>711</v>
      </c>
      <c r="H52" s="93" t="s">
        <v>35</v>
      </c>
    </row>
    <row r="53" spans="1:8" s="10" customFormat="1" ht="40.5">
      <c r="A53" s="14"/>
      <c r="B53" s="85" t="s">
        <v>679</v>
      </c>
      <c r="C53" s="83" t="s">
        <v>386</v>
      </c>
      <c r="D53" s="15" t="s">
        <v>791</v>
      </c>
      <c r="E53" s="15" t="s">
        <v>736</v>
      </c>
      <c r="F53" s="15" t="s">
        <v>719</v>
      </c>
      <c r="G53" s="91" t="s">
        <v>45</v>
      </c>
      <c r="H53" s="95" t="s">
        <v>35</v>
      </c>
    </row>
    <row r="54" spans="1:8" s="10" customFormat="1" ht="27">
      <c r="A54" s="14"/>
      <c r="B54" s="85" t="s">
        <v>679</v>
      </c>
      <c r="C54" s="83" t="s">
        <v>386</v>
      </c>
      <c r="D54" s="15" t="s">
        <v>792</v>
      </c>
      <c r="E54" s="15" t="s">
        <v>737</v>
      </c>
      <c r="F54" s="15" t="s">
        <v>738</v>
      </c>
      <c r="G54" s="93" t="s">
        <v>711</v>
      </c>
      <c r="H54" s="93" t="s">
        <v>35</v>
      </c>
    </row>
    <row r="55" spans="1:8" s="10" customFormat="1" ht="16.5">
      <c r="A55" s="14"/>
      <c r="B55" s="85" t="s">
        <v>679</v>
      </c>
      <c r="C55" s="83" t="s">
        <v>386</v>
      </c>
      <c r="D55" s="100" t="s">
        <v>793</v>
      </c>
      <c r="E55" s="15" t="s">
        <v>739</v>
      </c>
      <c r="F55" s="15" t="s">
        <v>740</v>
      </c>
      <c r="G55" s="93" t="s">
        <v>711</v>
      </c>
      <c r="H55" s="93" t="s">
        <v>35</v>
      </c>
    </row>
    <row r="56" spans="1:8" s="10" customFormat="1" ht="67.5">
      <c r="A56" s="14"/>
      <c r="B56" s="85" t="s">
        <v>679</v>
      </c>
      <c r="C56" s="83" t="s">
        <v>386</v>
      </c>
      <c r="D56" s="15" t="s">
        <v>794</v>
      </c>
      <c r="E56" s="15" t="s">
        <v>741</v>
      </c>
      <c r="F56" s="106" t="s">
        <v>387</v>
      </c>
      <c r="G56" s="91" t="s">
        <v>45</v>
      </c>
      <c r="H56" s="95" t="s">
        <v>690</v>
      </c>
    </row>
    <row r="57" spans="1:8" s="10" customFormat="1" ht="67.5">
      <c r="A57" s="14"/>
      <c r="B57" s="85" t="s">
        <v>679</v>
      </c>
      <c r="C57" s="83" t="s">
        <v>386</v>
      </c>
      <c r="D57" s="15" t="s">
        <v>795</v>
      </c>
      <c r="E57" s="15" t="s">
        <v>742</v>
      </c>
      <c r="F57" s="106" t="s">
        <v>387</v>
      </c>
      <c r="G57" s="63" t="s">
        <v>45</v>
      </c>
      <c r="H57" s="64" t="s">
        <v>690</v>
      </c>
    </row>
    <row r="58" spans="1:8" s="10" customFormat="1" ht="54">
      <c r="A58" s="14"/>
      <c r="B58" s="85" t="s">
        <v>679</v>
      </c>
      <c r="C58" s="83" t="s">
        <v>386</v>
      </c>
      <c r="D58" s="15" t="s">
        <v>796</v>
      </c>
      <c r="E58" s="15" t="s">
        <v>743</v>
      </c>
      <c r="F58" s="106" t="s">
        <v>387</v>
      </c>
      <c r="G58" s="63" t="s">
        <v>45</v>
      </c>
      <c r="H58" s="64" t="s">
        <v>690</v>
      </c>
    </row>
    <row r="59" spans="1:8" s="10" customFormat="1" ht="30">
      <c r="A59" s="14"/>
      <c r="B59" s="85" t="s">
        <v>679</v>
      </c>
      <c r="C59" s="83" t="s">
        <v>386</v>
      </c>
      <c r="D59" s="101" t="s">
        <v>797</v>
      </c>
      <c r="E59" s="108" t="s">
        <v>744</v>
      </c>
      <c r="F59" s="102" t="s">
        <v>745</v>
      </c>
      <c r="G59" s="63" t="s">
        <v>45</v>
      </c>
      <c r="H59" s="64" t="s">
        <v>35</v>
      </c>
    </row>
    <row r="60" spans="1:8" s="10" customFormat="1" ht="75">
      <c r="A60" s="14"/>
      <c r="B60" s="85" t="s">
        <v>679</v>
      </c>
      <c r="C60" s="83" t="s">
        <v>386</v>
      </c>
      <c r="D60" s="84" t="s">
        <v>798</v>
      </c>
      <c r="E60" s="84" t="s">
        <v>746</v>
      </c>
      <c r="F60" s="84" t="s">
        <v>747</v>
      </c>
      <c r="G60" s="63" t="s">
        <v>45</v>
      </c>
      <c r="H60" s="86" t="s">
        <v>35</v>
      </c>
    </row>
    <row r="61" spans="1:8" s="10" customFormat="1" ht="15">
      <c r="A61" s="14"/>
      <c r="B61" s="85" t="s">
        <v>679</v>
      </c>
      <c r="C61" s="83" t="s">
        <v>386</v>
      </c>
      <c r="D61" s="15" t="s">
        <v>799</v>
      </c>
      <c r="E61" s="15" t="s">
        <v>748</v>
      </c>
      <c r="F61" s="15" t="s">
        <v>694</v>
      </c>
      <c r="G61" s="63" t="s">
        <v>45</v>
      </c>
      <c r="H61" s="64" t="s">
        <v>35</v>
      </c>
    </row>
    <row r="62" spans="1:8" s="10" customFormat="1" ht="15">
      <c r="A62" s="14"/>
      <c r="B62" s="92" t="s">
        <v>679</v>
      </c>
      <c r="C62" s="83" t="s">
        <v>386</v>
      </c>
      <c r="D62" s="93" t="s">
        <v>800</v>
      </c>
      <c r="E62" s="10" t="s">
        <v>739</v>
      </c>
      <c r="F62" s="93" t="s">
        <v>749</v>
      </c>
      <c r="G62" s="93" t="s">
        <v>711</v>
      </c>
      <c r="H62" s="93" t="s">
        <v>35</v>
      </c>
    </row>
    <row r="63" spans="1:8" s="10" customFormat="1" ht="33">
      <c r="A63" s="14"/>
      <c r="B63" s="85" t="s">
        <v>679</v>
      </c>
      <c r="C63" s="83" t="s">
        <v>386</v>
      </c>
      <c r="D63" s="100" t="s">
        <v>801</v>
      </c>
      <c r="E63" s="15" t="s">
        <v>750</v>
      </c>
      <c r="F63" s="106" t="s">
        <v>387</v>
      </c>
      <c r="G63" s="15" t="s">
        <v>711</v>
      </c>
      <c r="H63" s="15" t="s">
        <v>751</v>
      </c>
    </row>
    <row r="64" spans="1:8" s="10" customFormat="1" ht="60">
      <c r="A64" s="14"/>
      <c r="B64" s="85" t="s">
        <v>679</v>
      </c>
      <c r="C64" s="83" t="s">
        <v>386</v>
      </c>
      <c r="D64" s="102" t="s">
        <v>802</v>
      </c>
      <c r="E64" s="108" t="s">
        <v>752</v>
      </c>
      <c r="F64" s="15" t="s">
        <v>753</v>
      </c>
      <c r="G64" s="63" t="s">
        <v>45</v>
      </c>
      <c r="H64" s="86" t="s">
        <v>35</v>
      </c>
    </row>
    <row r="65" spans="1:8" s="10" customFormat="1" ht="57">
      <c r="A65" s="14"/>
      <c r="B65" s="85" t="s">
        <v>679</v>
      </c>
      <c r="C65" s="83" t="s">
        <v>386</v>
      </c>
      <c r="D65" s="103" t="s">
        <v>803</v>
      </c>
      <c r="E65" s="96" t="s">
        <v>754</v>
      </c>
      <c r="F65" s="96" t="s">
        <v>755</v>
      </c>
      <c r="G65" s="104" t="s">
        <v>45</v>
      </c>
      <c r="H65" s="105" t="s">
        <v>35</v>
      </c>
    </row>
    <row r="66" spans="1:8" s="10" customFormat="1" ht="45">
      <c r="A66" s="14"/>
      <c r="B66" s="85" t="s">
        <v>679</v>
      </c>
      <c r="C66" s="83" t="s">
        <v>386</v>
      </c>
      <c r="D66" s="84" t="s">
        <v>804</v>
      </c>
      <c r="E66" s="84" t="s">
        <v>756</v>
      </c>
      <c r="F66" s="84" t="s">
        <v>757</v>
      </c>
      <c r="G66" s="63" t="s">
        <v>45</v>
      </c>
      <c r="H66" s="86" t="s">
        <v>35</v>
      </c>
    </row>
    <row r="67" spans="1:8"/>
    <row r="68" spans="1:8"/>
  </sheetData>
  <mergeCells count="1">
    <mergeCell ref="D10:F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Integración PAA</vt:lpstr>
      <vt:lpstr>P.Acción Estratégico Anual</vt:lpstr>
      <vt:lpstr>PINAR</vt:lpstr>
      <vt:lpstr>PETH</vt:lpstr>
      <vt:lpstr>Plan de Vacantes</vt:lpstr>
      <vt:lpstr>Plan de Previsión de RRHH</vt:lpstr>
      <vt:lpstr>PSST</vt:lpstr>
      <vt:lpstr>Plan de Incentivos</vt:lpstr>
      <vt:lpstr>PIC</vt:lpstr>
      <vt:lpstr>PAAC</vt:lpstr>
      <vt:lpstr>PTRSI</vt:lpstr>
      <vt:lpstr>PETI</vt:lpstr>
      <vt:lpstr>PSPI</vt:lpstr>
      <vt:lpstr>CGR</vt:lpstr>
      <vt:lpstr>PES</vt:lpstr>
      <vt:lpstr>MIPG</vt:lpstr>
      <vt:lpstr>Riesgos</vt:lpstr>
      <vt:lpstr>Trámites</vt:lpstr>
      <vt:lpstr>Rendición_de_Cuentas</vt:lpstr>
      <vt:lpstr>Atención_al_Ciudadano</vt:lpstr>
      <vt:lpstr>Transparencia y O. Acciones</vt:lpstr>
      <vt:lpstr>Otras</vt:lpstr>
    </vt:vector>
  </TitlesOfParts>
  <Manager>Fernando Castro Coral</Manager>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Integración Plan de Acción</dc:title>
  <dc:creator>Sandra Viviana Neira Rodriguez</dc:creator>
  <cp:lastModifiedBy>Jenny Isabel González Cantillo</cp:lastModifiedBy>
  <dcterms:created xsi:type="dcterms:W3CDTF">2018-01-05T11:47:46Z</dcterms:created>
  <dcterms:modified xsi:type="dcterms:W3CDTF">2021-11-17T13:02:13Z</dcterms:modified>
</cp:coreProperties>
</file>