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ocumentos\Piezas 2021\Página Web\Gestión Humana\"/>
    </mc:Choice>
  </mc:AlternateContent>
  <bookViews>
    <workbookView xWindow="-105" yWindow="-105" windowWidth="23250" windowHeight="12570"/>
  </bookViews>
  <sheets>
    <sheet name="HISTORICO DE CONTRATACIÓN 2016" sheetId="1" r:id="rId1"/>
  </sheets>
  <definedNames>
    <definedName name="_xlnm._FilterDatabase" localSheetId="0" hidden="1">'HISTORICO DE CONTRATACIÓN 2016'!$C$3:$K$42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<sst xmlns="http://schemas.openxmlformats.org/spreadsheetml/2006/main" count="497" uniqueCount="328">
  <si>
    <t>FECHA DE INICIO</t>
  </si>
  <si>
    <t>FECHA DE TERMINACIÓN</t>
  </si>
  <si>
    <t>FECHA DE TERMINACION CONTRATO CON ADICIONES</t>
  </si>
  <si>
    <t>VALOR CON ADICIONES</t>
  </si>
  <si>
    <t>CONTRATISTA: RAZON SOCIAL</t>
  </si>
  <si>
    <t>N° ORDEN DE SERVICIO</t>
  </si>
  <si>
    <t>FECHA DE EMISIÓN</t>
  </si>
  <si>
    <t>VALOR DE LA ORDEN CON IVA</t>
  </si>
  <si>
    <t>SUCURSAL</t>
  </si>
  <si>
    <t>No.</t>
  </si>
  <si>
    <t xml:space="preserve">Nombre del documento: </t>
  </si>
  <si>
    <t xml:space="preserve">Área de entrega: </t>
  </si>
  <si>
    <t xml:space="preserve">Elaborado: </t>
  </si>
  <si>
    <t>Aprobado:</t>
  </si>
  <si>
    <t>Fecha de aprobación:</t>
  </si>
  <si>
    <t>DOMINA ENTREGA TOTAL S.A.S</t>
  </si>
  <si>
    <t>Gerencia de Recursos</t>
  </si>
  <si>
    <t>Jose Luis Franco Villalba - Analista Adminsitrativo Dirección General</t>
  </si>
  <si>
    <t>Adriana Reyes Pico - Gerente de Recursos</t>
  </si>
  <si>
    <t>CONCRESA INGENIEROS LTDA</t>
  </si>
  <si>
    <t>HEINSOHN BUSINESS TECHNOLOGY S.A.</t>
  </si>
  <si>
    <t>COMSEM LTDA</t>
  </si>
  <si>
    <t>OFIXPRES SAS</t>
  </si>
  <si>
    <t>CAJA COLOMBIANA DE SUBSIDIO FAMILIAR COLSUBSIDIO</t>
  </si>
  <si>
    <t>A&amp;FER SOLUCIONES IT S.A.S.</t>
  </si>
  <si>
    <t>SOFTWAREONE COLOMBIA S.A.S.</t>
  </si>
  <si>
    <t>ISOLUCION SISTEMAS INTEGRADOS DE GESTION S.A.</t>
  </si>
  <si>
    <t>NOELIA DE JESUS CARDONA JIMENEZ Y/O FUMICALI</t>
  </si>
  <si>
    <t>CAJA DE COMPENSACION FAMILIAR DE BARRANQUILLA</t>
  </si>
  <si>
    <t>HISTÓRICO DE CONTRATACIÓN CISA -
ORDENES DE SERVICIO AÑO 2016</t>
  </si>
  <si>
    <t xml:space="preserve">DIRECCIÓN GENERAL </t>
  </si>
  <si>
    <t>BARRANQUILLA</t>
  </si>
  <si>
    <t>MEDELLIN</t>
  </si>
  <si>
    <t>CALI</t>
  </si>
  <si>
    <t>DIRECCIÓN GENERAL</t>
  </si>
  <si>
    <t xml:space="preserve">BARRANQUILLA </t>
  </si>
  <si>
    <t>DIRECCION GENERAL</t>
  </si>
  <si>
    <t>Dirección General</t>
  </si>
  <si>
    <t xml:space="preserve">CALI </t>
  </si>
  <si>
    <t>DIRECCION GENERLAL</t>
  </si>
  <si>
    <t>OS-001-2016</t>
  </si>
  <si>
    <t>ALL STORAGE S.A.S</t>
  </si>
  <si>
    <t>OS-002-2016</t>
  </si>
  <si>
    <t>SOCIEDAD HOTELERA COUNTRY S.A.S. - HOTEL BH BARRANQUILLA</t>
  </si>
  <si>
    <t>OS-003-2016</t>
  </si>
  <si>
    <t>HOTELES VIA SAN DIEGO S.A.S.</t>
  </si>
  <si>
    <t>OS-004-2016</t>
  </si>
  <si>
    <t>OS-005-2016</t>
  </si>
  <si>
    <t>DIEZ MEDELLIN S.A.S.</t>
  </si>
  <si>
    <t>OS-006-2016</t>
  </si>
  <si>
    <t xml:space="preserve">INSTITUTO COLOMBIANO DE NORMAS TECNICAS Y CERTIFICACION ICONTEC </t>
  </si>
  <si>
    <t>OS-007-2016</t>
  </si>
  <si>
    <t>OS-008-2016</t>
  </si>
  <si>
    <t xml:space="preserve">CARLOS ERNESTO CRUZ BECERRA - EXTINSEG DE COLOMBIA </t>
  </si>
  <si>
    <t>OS-009-2016</t>
  </si>
  <si>
    <t xml:space="preserve">AVANXO COLOMBIA </t>
  </si>
  <si>
    <t>OS-010-2016</t>
  </si>
  <si>
    <t>OS-011-2016</t>
  </si>
  <si>
    <t>OS-012-2016</t>
  </si>
  <si>
    <t>DCE INGENIERIA DE REDES S.A.S.</t>
  </si>
  <si>
    <t>OS-013-2016</t>
  </si>
  <si>
    <t>BAJO CERO SAS</t>
  </si>
  <si>
    <t>OS-014-2016</t>
  </si>
  <si>
    <t>PUBLICIDAD CHILITO LTDA.</t>
  </si>
  <si>
    <t>OS-015-2016</t>
  </si>
  <si>
    <t>ACUAVAL DE COLOMBIA S.A.</t>
  </si>
  <si>
    <t>OS-016-2016</t>
  </si>
  <si>
    <t>OS-017-2016</t>
  </si>
  <si>
    <t>HERCAS PUBLICIDAD EXTERIOR S.A.S.</t>
  </si>
  <si>
    <t>OS-018-2016</t>
  </si>
  <si>
    <t>CARLOS ORLANDO RESTREPO HERNANDEZ</t>
  </si>
  <si>
    <t>OS-019-2016</t>
  </si>
  <si>
    <t>HOTELES VIA DEL MAR SAS - HOTEL SONESTA</t>
  </si>
  <si>
    <t>OS-020-2016</t>
  </si>
  <si>
    <t>DISTRIBUIDOR EL CORTINERO Y CIA LTDA</t>
  </si>
  <si>
    <t>OS-021-2016</t>
  </si>
  <si>
    <t>JARDINES Y PAISAJE SAS</t>
  </si>
  <si>
    <t>OS-022-2016</t>
  </si>
  <si>
    <t>CAJA DE COMPENSACION FAMILIAR COMFENALCO ANTIOQUIA</t>
  </si>
  <si>
    <t xml:space="preserve">OS-023-2016 </t>
  </si>
  <si>
    <t>TAXIS LIBRES CALI 4 444 444 S.A.</t>
  </si>
  <si>
    <t>OS-024-2016</t>
  </si>
  <si>
    <t>OS-025-2016</t>
  </si>
  <si>
    <t>PROTECCIÓN &amp; EXTINTORES LTDA</t>
  </si>
  <si>
    <t>OS-026-2016</t>
  </si>
  <si>
    <t>IBM DE COLOMBIA &amp; CIA S.C.A</t>
  </si>
  <si>
    <t>OS-027-2016</t>
  </si>
  <si>
    <t xml:space="preserve">QUALITY COPIERS S.A.S. </t>
  </si>
  <si>
    <t>OS-028-2016</t>
  </si>
  <si>
    <t>MALU SPA S.A.S.</t>
  </si>
  <si>
    <t>OS-029-2016</t>
  </si>
  <si>
    <t>INVERSIONES TURISTICAS DEL CARIBE LTDA Y CIA S.C.A.</t>
  </si>
  <si>
    <t>OS-030-2016</t>
  </si>
  <si>
    <t>GILBERTO MUNEVAR CASTILLO</t>
  </si>
  <si>
    <t>OS-031-2016</t>
  </si>
  <si>
    <t>NOELIA DE JESUS CARDONA JIMENEZ</t>
  </si>
  <si>
    <t>OS-032-2016</t>
  </si>
  <si>
    <t>OS-033-2016</t>
  </si>
  <si>
    <t>GAMMA INGENIEROS S.A.S.</t>
  </si>
  <si>
    <t>OS-034-2016</t>
  </si>
  <si>
    <t>MAC SOLUTIONS S.A.S.</t>
  </si>
  <si>
    <t>OS-035-2016</t>
  </si>
  <si>
    <t xml:space="preserve">OS-036-2016 </t>
  </si>
  <si>
    <t>CAJA COLOMBIANA DE SUBSIDIO FAMILIAR - COLSUBSIDIO</t>
  </si>
  <si>
    <t>OS-037-2016</t>
  </si>
  <si>
    <t>OS-038-2016</t>
  </si>
  <si>
    <t>LIBRERÍA NACIONAL S.A.</t>
  </si>
  <si>
    <t>OS-039-2016</t>
  </si>
  <si>
    <t>OS-040-2016</t>
  </si>
  <si>
    <t>SOCIEDAD CAMERAL DE CERTIFICACIÓN DIGITAL CERTICAMARA S.A.</t>
  </si>
  <si>
    <t>OS-041-2016</t>
  </si>
  <si>
    <t>MAURO ROLANDO PEREZ LEAL</t>
  </si>
  <si>
    <t>OS-042-2016</t>
  </si>
  <si>
    <t>EQUIPOS BANCARIOS DULON LTDA.</t>
  </si>
  <si>
    <t>OS-043-2016</t>
  </si>
  <si>
    <t>JAVIER EDUARDO FLOREZ- RAPIGRAFF</t>
  </si>
  <si>
    <t>OS-044-2016</t>
  </si>
  <si>
    <t>SOCIEDAD CAMERAL DE CERTIFICACIÓN DIGITAL - CERTICAMARA S.A.</t>
  </si>
  <si>
    <t>OS-045-2016</t>
  </si>
  <si>
    <t>OS-046-2016</t>
  </si>
  <si>
    <t>HUMAN CAPITAL CONSULTING S.A</t>
  </si>
  <si>
    <t>OS-047-2016</t>
  </si>
  <si>
    <t>AIR COOL INGENIERÍA SAS</t>
  </si>
  <si>
    <t>OS-048-2016</t>
  </si>
  <si>
    <t>AUTOSNACK SAS</t>
  </si>
  <si>
    <t>OS-049-2016</t>
  </si>
  <si>
    <t>OS-050-2016</t>
  </si>
  <si>
    <t>OS-051-2016</t>
  </si>
  <si>
    <t>ANDRES LOPEZ SUAREZ</t>
  </si>
  <si>
    <t>OS-052-2016</t>
  </si>
  <si>
    <t>GESTION INTEGRAL DEL RIESGO OCUPACIONAL SAS GIRO</t>
  </si>
  <si>
    <t>OS-053-2016</t>
  </si>
  <si>
    <t>H&amp;H IMPRESORES SAS</t>
  </si>
  <si>
    <t>OS-054-2016</t>
  </si>
  <si>
    <t>HOTEL BARRANQUILLA PLAZA S.A.</t>
  </si>
  <si>
    <t>OS-055-2016</t>
  </si>
  <si>
    <t>HOTELES DE OCCIDENTE SOCIEDAD POR ACCIONES SIMPLIFICADAS</t>
  </si>
  <si>
    <t>OS-056-2016</t>
  </si>
  <si>
    <t>SANTAMARIA DE TRASTEOS LTDA</t>
  </si>
  <si>
    <t>OS-057-2016</t>
  </si>
  <si>
    <t xml:space="preserve">IMPLEMENTOS DE SEGURIDAD INDUSTRIAL - IMPLESEG S.A.  </t>
  </si>
  <si>
    <t>OS- 58 -2016</t>
  </si>
  <si>
    <t>INTERMEDIACION EN LOGISTICA Y SERVICIOS -  DIANA CAROLINA ARIZA MORALES</t>
  </si>
  <si>
    <t>OS-059-2016</t>
  </si>
  <si>
    <t>DIESELES Y ELECTROGENOS SAS - DIESELECTROS  SAS</t>
  </si>
  <si>
    <t>OS-060-2016</t>
  </si>
  <si>
    <t>TEODORO PEREZ PEREZ</t>
  </si>
  <si>
    <t>OS-061-2016</t>
  </si>
  <si>
    <t>H &amp; M DISEÑO Y CONSTRUCCION SAS</t>
  </si>
  <si>
    <t>OS-062-2016</t>
  </si>
  <si>
    <t>GRUPO GP CONSTRUCCION Y SERVICIOS S.A.S.</t>
  </si>
  <si>
    <t>OS-063-2016</t>
  </si>
  <si>
    <t>OS-064-2016</t>
  </si>
  <si>
    <t>COMSEM LIMITADA</t>
  </si>
  <si>
    <t>OS-065-2016</t>
  </si>
  <si>
    <t>MULTISOFT SAS</t>
  </si>
  <si>
    <t>OS-066-2016</t>
  </si>
  <si>
    <t>OS-067-2016</t>
  </si>
  <si>
    <t>OS-068-2016</t>
  </si>
  <si>
    <t>OS-069-2016</t>
  </si>
  <si>
    <t xml:space="preserve">CENTRO COMERCIAL PASEO DE LA CASTELLANA SEGUNDA ETAPA </t>
  </si>
  <si>
    <t>OS-070-2016</t>
  </si>
  <si>
    <t>OS-071-2016</t>
  </si>
  <si>
    <t>BIG PASS SAS</t>
  </si>
  <si>
    <t>OS-72-2016</t>
  </si>
  <si>
    <t>CONSTRUCCIONES ANGULO GOMEZ SAS</t>
  </si>
  <si>
    <t>OS-73-2016</t>
  </si>
  <si>
    <t>LA MARGARITA INVERSIONES SAS</t>
  </si>
  <si>
    <t>OS-074-2016</t>
  </si>
  <si>
    <t>OS-075-2016</t>
  </si>
  <si>
    <t>AVALUADORES PROFESIONALES ASOCIADOS - APRA</t>
  </si>
  <si>
    <t>OS-076-2016</t>
  </si>
  <si>
    <t>TRANSCOLTUR SAS</t>
  </si>
  <si>
    <t>OS-077-2016</t>
  </si>
  <si>
    <t xml:space="preserve">DANIEL CONTRERAS GOMEZ </t>
  </si>
  <si>
    <t>OS-078-2016</t>
  </si>
  <si>
    <t>COMPUTADORES Y SOLUCIONES CAD DE COLOMBIA S.A.S.</t>
  </si>
  <si>
    <t>OS -079-2016</t>
  </si>
  <si>
    <t>ACTITUD DIGITAL SAS</t>
  </si>
  <si>
    <t>OS-080-2016</t>
  </si>
  <si>
    <t>OS -081-2016</t>
  </si>
  <si>
    <t>SOFTWAREONE COLOMBIA SAS</t>
  </si>
  <si>
    <t>OS -082-2016</t>
  </si>
  <si>
    <t>LO GO S.A.S</t>
  </si>
  <si>
    <t>OS-083-2016</t>
  </si>
  <si>
    <t>BARRANQUILLA SALSA SAS</t>
  </si>
  <si>
    <t>OS-084-2016</t>
  </si>
  <si>
    <t>HUMAN CAPITAL OUTSOURCING SAS</t>
  </si>
  <si>
    <t>OS-085-2016</t>
  </si>
  <si>
    <t>OS-086-2016</t>
  </si>
  <si>
    <t>OLIMPIA MANAGEMENT SA</t>
  </si>
  <si>
    <t>OS-087-2016</t>
  </si>
  <si>
    <t>NEWNWT SA</t>
  </si>
  <si>
    <t>OS-088-2016</t>
  </si>
  <si>
    <t>COLSUBSIDIO</t>
  </si>
  <si>
    <t>OS-089-2016</t>
  </si>
  <si>
    <t>AMERICANA DE AVALUOS LTDA</t>
  </si>
  <si>
    <t>OS-090-2016</t>
  </si>
  <si>
    <t>TEMISTOCLES SUAREZ RODRÍGUEZ</t>
  </si>
  <si>
    <t>OS-091-2016</t>
  </si>
  <si>
    <t>EMPRESA DE MEDICINA INTEGRAL EMI S.A.</t>
  </si>
  <si>
    <t>OS-092-2016</t>
  </si>
  <si>
    <t>TEHS MARK SAS</t>
  </si>
  <si>
    <t>OS-093-2016</t>
  </si>
  <si>
    <t>OS-094-2016</t>
  </si>
  <si>
    <t>HCL SERVICIOS Y CONSTRUCCIONES SAS</t>
  </si>
  <si>
    <t>OS-095-2016</t>
  </si>
  <si>
    <t>31/12/2016</t>
  </si>
  <si>
    <t>29/3/2016</t>
  </si>
  <si>
    <t>4/2/2017</t>
  </si>
  <si>
    <t>31/3/2016</t>
  </si>
  <si>
    <t>9/2/2017</t>
  </si>
  <si>
    <t>10/2/2017</t>
  </si>
  <si>
    <t>30/6/2016</t>
  </si>
  <si>
    <t>30/4/2016</t>
  </si>
  <si>
    <t>21/5/2016</t>
  </si>
  <si>
    <t>12/6/2016</t>
  </si>
  <si>
    <t>30/11/2016</t>
  </si>
  <si>
    <t>21/7/2016</t>
  </si>
  <si>
    <t>23/7/2016</t>
  </si>
  <si>
    <t>23/9/2016</t>
  </si>
  <si>
    <t>5/10/2016</t>
  </si>
  <si>
    <t>31/8/2017</t>
  </si>
  <si>
    <t>4/10/2016</t>
  </si>
  <si>
    <t>11/10/2016</t>
  </si>
  <si>
    <t>30/9/2016</t>
  </si>
  <si>
    <t>31/10/2016</t>
  </si>
  <si>
    <t>31/12/2017</t>
  </si>
  <si>
    <t>15/12/2016</t>
  </si>
  <si>
    <t>20/11/2016</t>
  </si>
  <si>
    <t>25/4/2017</t>
  </si>
  <si>
    <t>31/21/2016</t>
  </si>
  <si>
    <t>30/6/2017</t>
  </si>
  <si>
    <t>30/9/2017</t>
  </si>
  <si>
    <t xml:space="preserve">OBJETO </t>
  </si>
  <si>
    <t>PRESTAR A CISA EL SERVICIO DE BODEGAJE PARA LOS BIENES MUEBLES PROPIEDAD DE LA ENTIDAD.</t>
  </si>
  <si>
    <t xml:space="preserve">PRESTAR LOS SERVICIOS DE ALOJAMIENTO EN LA CIUDAD DE BARRANQUILLA PARA LOS FUNCIONARIOS DE CISA. LO ANTERIOR TENIENDO EN CUENTA  LO CONTEMPLADO EN LA CIRCULAR 001. </t>
  </si>
  <si>
    <t xml:space="preserve">CONTRATAR SERVICIO DE ALOJAMIENTO PARA LOS FUNCIONARIOS DE CENTRAL DE INVERSIONES S.A Y/O AQUELLOS DESIGNADOS PARA EL CUMPLIMIENTO DE SUS FUNCIONES Y DE LOS OBJETIVOS PROPUESTOS POR LA COMPAÑÍA EN SU OPERACIÓN COMERCIAL Y  DE FUNCIONAMIENTO  </t>
  </si>
  <si>
    <t>CON EL FIN DE CONTINUAR CON LA DISTRIBUCION DE LAS FACTURAS DE LA CARTERA ADMINISTRADA POR CENTRAL DE INVERSIONES S.A. A ISVIMED AREA METROPOLITANA DEL VALLE DE ABURRA, SE REQUIERE LA CONTRATACION DEL SERVICIO DE  RECIBO Y ENTREGA PUERTA A PUERTA DE LA FACTURACION MENSUAL COMO TAMBIEN LA DE ALISTAMIENTO DE LOS DOCUMENTOS ENTREGADOS POR CISA.</t>
  </si>
  <si>
    <t>CONTRATAR SERVICIO DE ALOJAMIENTO PARA LOS FUNCIONARIOS DE CENTRAL DE INVERSIONES S.A Y/O AQUELLOS DESIGNADOS PARA EL CUMPLIMIENTO DE SUS FUNCIONES Y DE LOS OBJETIVOS PROPUESTOS POR LA COMPAÑÍA EN SU OPERACIÓN COMERCIAL</t>
  </si>
  <si>
    <t>PRESTAR SUS SERVICIOS PROFESIONALES PARA REALIZAR LA AUDITORÍA DE SEGUIMIENTO DEL MODELO EFR (EMPRESA FAMILIARMENTE RESPONSABLE)</t>
  </si>
  <si>
    <t>ADQUISICIÓN DEL SERVICIO DE PLATAFORMA SAM AS A SERVICE PARA EL CONTROL DEL LICENCIAMIENTO MICROSOFT ADQUIRIDO POR CISA</t>
  </si>
  <si>
    <t xml:space="preserve">PRESTAR SUS SERVICIOS PROFESIONALES PARA EL MANTENIMIENTO Y NIVELACIÓN DE LOS EXTINTORES QUE CONTIENE AGENTE LIMPIO 123, UBICADOS EN LAS INSTALACIONES DE LA DIRECCIÓN GENERAL Y SUCURSAL BOGOTÁ, COMO TAMBIÉN REALIZAR RECARGA DE  EXTINTORES POLVO QUÍMICO. </t>
  </si>
  <si>
    <t xml:space="preserve">ARRENDAMIENTO INFRAESTRUCTURA TECNOLÓGICA DE SERVIDORES EN LA NUBE PARA LOS SERVICIOS QUE CISA VENDE A LAS SIGUIENTES ENTIDADES DEL ESTADO: ANI (AGENCIA NACIONAL DE INFRAESTRUCTURA), MINCULTURA, SUPERSALUD, SUPERSOLIDARIA Y FONVIVIENDA </t>
  </si>
  <si>
    <t>ACTUALIZACIÓN Y MANTENIMIENTO DEL MÓDULO DE NÓMINA DEL SOFTWARE AURORA</t>
  </si>
  <si>
    <t>SE SOLICITA PROVEEDOR PARA DESARROLLAR LAS ACTIVIDADES PREVENTIVAS Y CORRECTIVAS DE OBRA CIVIL Y ELECTRICA DE LOS INMUEBLES ADSCRITOS A LA SUCURSAL MEDELLIN PARA GARANTIZAR EL CORRECTO MANTENIMIENTO Y SOSTENIBILIDAD DEL INVENTARIO DE INMUEBLES PARA ASEGURAR SU VALOR</t>
  </si>
  <si>
    <t>PRESTAR LOS SERVICIOS PROFESIONALES PARA LA ASESORÍA EN LA CONSTRUCCIÓN DE LOS REQUISITOS TÉCNICOS DE LOS TÉRMINOS DE REFERENCIA PARA LA CONTRATACIÓN DE CAMBIO DE LUCES Y CIELO RASO. ADICIONALMENTE, REALIZAR ACOMPAÑAMIENTO DURANTE EL PROCESO DE CONCURSO DIRECTO.</t>
  </si>
  <si>
    <t>ES NECESARIO EFECTUARLES A LOS AIRES ACONDIOCIONADOS CENTRALES Y MINISPLIT DE LA SEDE DE LA SUCURSAL BARRANQUILLA MANTENIMIENTO PREVENTIVO MENSUALMENTE Y CORRECTIVO CUANDO SE REQUIERA PARA GARANTIZAR SU CORRECTO FUNCIONAMIENTO Y CONSERVACION A FIN DE PODER GENERAR UN CLIMA CONFORTABLE EL CUAL ES INDISPENSABLE PARA LA PRODUCTIVIDAD DEL TALENTO HUMANO Y LA ADECUADA ATENCION A LOS CLIENTES.</t>
  </si>
  <si>
    <t>ATENDER LA REPARACION EL DESMONTE, TRASLADO E INSTALACION DE PENDONES Y VALLAS EXISTENTES EN LA SUCURSAL CALI , Y EL  SUMINISTRO DE LAS MISMAS.</t>
  </si>
  <si>
    <t xml:space="preserve">PRESTAR LOS SERVICIOS DE MANTENIMIENTO PREVENTIVO Y CORRECTIVO DE LOS SECADORES DE MANO AUTOMÁTICOS REF.AC-M09AC UBICADOS EN LAS INSTALACIONES DE DIRECCIÓN GENERAL. ASIMISMO, SUMINISTRAR LOS REPUETSOS QUE SE LLEGARAN A REQUERIR EN EL CUMPLIMIENTO DE ESTA ACTIVIDAD. </t>
  </si>
  <si>
    <t>BRINDAR APOYO LOGISTICO PARA EL DESARROLLO DE LOS PROGRAMAS DE CAPACITACION Y BIENESTAR DIRIGIDO A LOS FUNCIONARIOS DE LA SUCURSAL BARRANQUILLA Y SUS FAMILIAS</t>
  </si>
  <si>
    <t>CON EL FIN DE DAR CUMPLIMIENTO DE LOS OBJETIVOS PROPUESTOS POR LA COMPAÑIA PARA LA VENTA DE LOS INMUEBLES DE PROPIEDAD DE CENTRAL DE INVERSIONES LOCALIZADOS EN LOS DEPARTAMENTOS DE ANTIOQUÍA, CALDAS, RISARALDA, ARMENIA, CHOCO Y NORTE DEL VALLE Y ADEMAS EL DE PROPENDER POR UNA PUBLICITACIÓN PARA VENTAS AGILES DE LOS INMUEBLES, SE REQUIERE ALMACENAMIENTO, ADECUACIÓN, MANTENIMIENTO, ELABORACION, MONTAJE Y DESMONTE DE VALLAS PUBLICITARIAS QUE CUMPLAN CON LOS REQUISITOS ESTABLECIDOS POR CISA.</t>
  </si>
  <si>
    <t xml:space="preserve">PRESTAR LOS SERVICIOS PROFESIONALES PARA LA GENERACIÓN DE UN PRESUPUESTO ESTIMADO DE CONSTRUCCIÓN DE UN EDIFICIO. LO ANTERIOR TENIENDO EN CUENTA, LAS ESPECIFICACIONES TÉCNICAS CONTENIDAS EN LA NORMA DE USO DEL SUELO SUJETA A LOS LINEAMIENTOS DEL PLAN DE ORDENAMIENTO TERRITORIAL DE BOGOTÁ. </t>
  </si>
  <si>
    <t xml:space="preserve">ATENDER MANTENIMIENTO DE TRES (3)  CORTINAS VERTICALES DE LA SEDE CISA MEDELLIN, CAMBIO DE CADENILLA,, PESAS Y MANTENIMIENTO DE RIELES. </t>
  </si>
  <si>
    <t>PRESTAR LOS SERVICIOS DE MANTENIMIENTO DE LOS JARDINES DE DIRECCIÓN GENERAL, CON EL FIN DE CONSERVARLOS EN BUEN ESTADO Y PODER BRINDAR UN AMBIENTE AGRADABLE A LOS FUNCIONARIOS Y VISITANTES DE LA COMPAÑÍA.</t>
  </si>
  <si>
    <t>DE ACUERDO A LAS POLITICAS ESTABLECIDAS EN LA CN 024 -  Y EFR, POLITICAS Y PROCEDIMIENTOS DE GESTION DEL TALENTO HUMANO, LAS QUE COMPRENDEN ADEMAS ACTIVIDADES DESCRITAS EN EL ALCANCE DE LA MISMA CIRCULAR NORMATIVA INTERNA Y QUE CONTIENE EN LA DE FORMACION Y BIENESTAR  NUMERALES 5.2 Y 5.14 IBIDEM,  SE BUSCA FORTALECER A TRAVES DE LAS ACTIVIDADES DE BIENESTAR Y DESARROLLO UN CRECIMIENTO INDIVIDUAL, PROFESIONAL Y DE FAMIILIA PARA QUE SE REFLEJE EN EL MEJORAMIENTO DE LOS PROPOSITOS DE LA SUCURSAL MEDELLIN CON LA APLICACION DE LOS OBJETIVOS ESTRATEGICOS DE LA COMPAÑIA.</t>
  </si>
  <si>
    <t xml:space="preserve">ATENDER EL SERVICIO DE TRANSPORTE EN TAXI POR MEDIO DE VALERA DENTRO Y FUERA DE LA CIUDAD A LOS FUNCIONARIOS  Y DEMAS PERSONAS AUTORIZADAS POR LA COMPAÑÍA. </t>
  </si>
  <si>
    <t xml:space="preserve">PRESTAR SUS SERVICIOS PARA EL SUMINISTRO E INSTALACIÓN DE SALIDAS ELÉCTRICAS UPS, NORMALES Y SALIDAS DE VOZ Y DATOS, POR LAS ZONAS COMUNES DEL EDIFICIO EN DIRECCIÓN AL LOCAL 9, DONDE SE ENCUENTRA UBICADA LA OFICINA DE SERVICIO INTEGRAL AL USUARIO. </t>
  </si>
  <si>
    <t>EFECTUAR EL MANTENIMIENTO  DE DOS EXTINTORES DE SOLKAFLAM DE 3700 GR EXISTENTES EN LA SUCURSAL Y SUMINISTRO DE DOS NUEVO EXTINTORES DEL MISMO GRAMAJE Y TIPO</t>
  </si>
  <si>
    <t>ARRENDAMIENTO DE INFRAESTRUCTURA TECNOLÓGICA COMO SERVICIO EN MODALIDAD DE NUBE PRIVADA.</t>
  </si>
  <si>
    <t>SUMINISTRO DE TONERS KYOCERA ORIGINALES, NUEVOS, EN CAJA, CON GARANTIA POR PARTE DEL DISTRIBUIDOR  SEGÚN LO REQUIERA CISA.</t>
  </si>
  <si>
    <t>SUMINISTRAR 9 PAQUETES DE 6 BONOS PARA SPA CADA UNO. LO ANTERIOR TENIENDO EN CUENTA EL NUMERAL 2.1. POLÍTICA "CALIDAD EN EL EMPLEO" DEL MANUAL 015 "MODELO EFR", COMO PARTE DE LAS MEDIDAS ESTABLECIDAS EN EL PLAN DE BIENESTAR DE LA ENTIDAD.</t>
  </si>
  <si>
    <t>SUMINISTRAR E INSTALAR MESÓN DE COCINA PARA LA CAFETERÍA DEL PRIMER PISO DE CISA</t>
  </si>
  <si>
    <t xml:space="preserve">ATENDER FUMIGACION EN INMUEBLES DE LA SUCURSAL CALI ASÍ: UNA FUMIGACION EN ID. 18937 UBICADO A 600 METROS DEL CASCO URBANO DE SAN JOAQUÍN , A 2,2 KM DE LA VÍA PRINCIPAL CALI - CANDELARIA, ID 18830  UBICADO EN LA CALLE 25 N° 17 – 26 DE LA CIUDAD DE TULUÁ Y EL INMUEBLE  DONDE OPERA LA SUCURSAL CALI. </t>
  </si>
  <si>
    <t>COMPRA DE UNA (1) CÁMARA IP.</t>
  </si>
  <si>
    <t xml:space="preserve">PRESTAR A CISA LOS SERVICIOS DE ACOMPAÑAMIENTO TÉCNICO PARA REALIZAR UN CICLO DE AUDITORIA INTERNA DE ISO 27001:2013, CON UNA DURACIÓN DE 16 HORAS. </t>
  </si>
  <si>
    <t>COMPRA DE UNA (1) TABLETA DIGITALIZADORA WACOM INTUOS ART.</t>
  </si>
  <si>
    <t>COMPRA DE UNA (1) LICENCIA DE ADOBE CC PARA MAC</t>
  </si>
  <si>
    <t>PRESTAR LOS SERVICIOS DE VACACIONES RECREATIVAS PARA NIÑOS Y NIÑAS DE 6 A 12 AÑOS Y JÓVENES DE 13 A 17, DESARROLLADO EN DIFERENTES SITIOS DE INTERÉS UBICADOS EN LA CIUDAD DE BOGOTÁ Y MUNICIPIOS CERCANOS DURANTE TRES (3) DÍAS.</t>
  </si>
  <si>
    <t xml:space="preserve">COMPRA DE UN (1) COMPUTADOR MARCA APPLE IMAC DE 27 PULGADAS. </t>
  </si>
  <si>
    <t>SUMINISTRAR 50 BONOS DE OBSEQUIO PARA REDIMIR EN LIBRERÍA Y CULTURA.</t>
  </si>
  <si>
    <t>RENOVACIÓN DEL SOFTWARE DATAPROTECTOR POR UN (1) AÑO</t>
  </si>
  <si>
    <t>SUMINISTRAR TRES (3) CERTIFICADOS DIGITALES DE SITIO SEGURO PARA LOS SIGUIENTES DOMINIOS:
WWW.CISA.GOV.CO - PROMETEO.CISA.GOV.CO - VPN.CISA.GOV.CO</t>
  </si>
  <si>
    <t>ELABORACIÓN DE UN ANÁLISIS CON DISEÑO DE CAPACIDAD DE PUESTOS DE TRABAJO INSTALADOS FRENTE A LOS METROS CUADRADOS DE LAS INSTALACIONES DE CISA.</t>
  </si>
  <si>
    <t>COMPRA DE CUATRO (4) RELOJES RADICADORES MODELO DL518.</t>
  </si>
  <si>
    <t xml:space="preserve">PRESTAR LOS SERVICIOS DE LITOGRAFÍA Y/O ARTES GRÁFICAS PARA CONTAR CON PAPELERÍA IMPRESA COMO FACTURAS Y SOBRES VENTANILLAS, ACORDE A LOS ARTES ENTREGADOS POR CISA.  </t>
  </si>
  <si>
    <t>COMPRA DE UN (1) CERTIFICADO DE FIRMA DIGITAL BAJO EL PROYETO: PERSONA JURIDICA ENTIDAD EMPRESA</t>
  </si>
  <si>
    <t xml:space="preserve">PRESTAR SUS SERVICIOS PARA LA COORDINACIÓN, ASESORÍA, ACOMPAÑAMIENTO Y DESARROLLO DE LAS ACTIVIDADES PREVISTAS PARA EL DÍA DE LA FAMILIA </t>
  </si>
  <si>
    <t>PRESTAR SUS SERVICIOS PROFESIONALES PARA REALIZAR UN ESTUDIO DE COMPETITIVIDAD SALARIAL PARA 49 CARGOS TIPO, FRENTE A UNA MUESTRA DE MERCADO DE REFERENCIA DE 12 COMPAÑÍAS DE CARÁCTER SIMILAR EN COLOMBIA Y CON POSICIONES EQUIVALENTES, PARA EVALUAR EL NIVEL DE COMPETITIVIDAD DE LOS SALARIOS Y BENEFICIOS DE LOS COLABORADORES EN EL MERCADO.</t>
  </si>
  <si>
    <t xml:space="preserve">PRESTAR LOS SERVICIOS DE MANTENIMIENTO PREVENTIVO Y CORRECTIVO DE LOS AIRES ACONDICIONADOS UBICADOS EN LAS INSTALACIONES DE DIRECCIÓN GENERAL Y SUCURSAL BOGOTÁ. </t>
  </si>
  <si>
    <t xml:space="preserve">INSTALAR UNA (1) MÁQUINA DISPENSADORA DE BEBIDAS CALIENTES Y UNA (1) MÁQUINA DISPENSADORA DE SNACKS PARA UBICAR EN LA ZONA DEL STAR COFFEE DE LA COMPAÑÍA. NO OBSTANTE LO ANTERIOR, LA COMPAÑÍA CUBRIRÁ A LOS FUNCIONARIOS ÚNICAMENTE EL CONSUMO DE CAFÉ EN HORARIOS ESTABLECIDOS. </t>
  </si>
  <si>
    <t>PRESTAR SUS SERVICIOS PARA REALIZAR LA AUDITORÍA DE SEGUIMIENTO DE LAS NORMAS ISO 9001:2008,NTCGP 1000:2009, ISO 14001:2004 Y OHSAS 18001:2007.</t>
  </si>
  <si>
    <t>PRESTAR SUS SERVICIOS PARA LA REALIZACIÓN DE LA CONFERENCIA "EL QUE RÍE DE ÚLTIMO, RINDE MEJOR" QUE SE LLEVARÁ A CABO EN EL AUDITORIO 2 DEL CENTRO EMPRESARIAL Y RECREATIVO EL CUBO.</t>
  </si>
  <si>
    <t xml:space="preserve">PRESTAR LOS SERVICIOS DE TRANSPORTE PARA 130 CAJAS ENTRE PEQUEÑAS Y MEDIANAS. LAS CUALES DEBERÁN SER RECOGIDAS EN LA CARRERA 38 # 10-34 BARRIO CIUDAD MONTES Y DEBERÁN SER ENTREGADAS EN LA CARRERA 28A # 63C-34 DE BOGOTÁ. </t>
  </si>
  <si>
    <t xml:space="preserve">SUMINISTRAR E INSTALAR LA SEÑALIZACIÓN DE EMERGENCIA REQUERIDA POR CISA. </t>
  </si>
  <si>
    <t>ATENDER EL APOYO LOGÍSTICO PARA LA CAPACITACIÓN "EL QUE RÍE DE ÚLTIMO, RINDE MEJOR" QUE SE VA A REALIZAR EL 24 DE SEPTIEMBRE DEL 2016 .</t>
  </si>
  <si>
    <t xml:space="preserve">SE REQUIERE LA RECARGA DE CINTO (5) EXTINTORES ASÍ: 
- RECARGA DE DOS (2) EXTINTORES POLVO QUIMICO SECO ABC DE 10.
- REVISION Y MANTENIMIENTO EXTINTORES SKF 
- MANTENIMIENTO DE  MANOMETROS, MANGUERAS, VALVULAS
LO ANTERIOR CON EL FIN DE CUMPLIR CON LA IMPLEMENTACION DE LA CERTIFICACION ISO 180001 OSHAS Y CIRCULAR INTERNA SST 018 </t>
  </si>
  <si>
    <t>LOS INMUEBLES CUENTAN CON VARIOS AÑOS DE CONSTRUCCION, PRESENTANDO PAREDES AGRIETADAS, ACABADOS INTERIORES EN MAL ESTADO, FILTRACCIONES, FALTA DE IMPERMEABILIZACION, PERFORACIÓN EN LAS PAREDES, TANQUE DESCUBIERTO, ETC, POR LO QUE SE REQUIERE URGENTEMENTE REALIZAR ESTOS TRABAJOS DE ADECUACION, OBRAS Y MANTENIMIENTO. ESTE PLAN DE REPARACION DE OBRA Y MANTENIMIENTO PROPUESTO, COMTEMPLA QUE LOS INMUEBLES REFERENCIADOS SEAN SEGUROS, NO SE DETERIOREN, NO PIERDAN EL VALOR COMERCIAL, Y SEA FAVORABLE LA COMERCIALIZACION DE LOS MISMOS.</t>
  </si>
  <si>
    <t>ATENDER EL MANTENIMIENTO DE 6 EXTINTORES DE SOLKAFLAN PERTENECIENTES  A LA SUCURSAL CALI</t>
  </si>
  <si>
    <t>SE REQUIERE DESARROLLAR ACTIVIDAD DE BIENESTAR PARA EL PERSONAL DE MEDELLÍN, DE ACUERDO CON LO CONSAGRADO EN EL MANUAL 15, NUMERAL 2.1., POLÍTICA DE CALIDAD EN MI TRABAJO, ACTIVIDAD QUE PERMITIRÁ LA INTEGRACIÓN, FORTALECIMIENTO DE NUESTRO EQUIPO DE TRABAJO.</t>
  </si>
  <si>
    <t>ES IMPORTANTE LLEVAR A CABO ACTIVIDAD DE BIENESTAR PARA EL PERSONAL DE LA SUCURSAL BARRANQUILLA, DICHA ACTIVIDAD SE ENMARCA EN LO CONTEMPLADO EN EL MANUAL 15 (MODELO EFR) NUMERAL 2.1; ESTA ACTIVIDAD A DESARROLLARSE CONTRIBUIRA CON LA INTEGRACIÓN Y FORTALECIMIENTO DE NUESTRO EQUIPO DE TRABAJO, Y EN EL MISMO SENTIDO PERMITIRA MEJORAR EL AMBIENTE LABORAL.</t>
  </si>
  <si>
    <t xml:space="preserve">CONTRATAR SERVICIO DE ALOJAMIENTO PARA LOS FUNCIONARIOS DE CENTRAL DE INVERSIONES S.A Y/O AQUELLOS DESIGNADOS PARA EL CUMPLIMIENTO DE SUS FUNCIONES Y DE LOS OBJETIVOS PROPUESTOS POR LA  POR LA COMPAÑÍA EN SU OPERACION COMERCIAL Y DE FUNCIONAMIENTO </t>
  </si>
  <si>
    <t>PRESTAR LOS SERVICIOS DE TRANSPORTE PARA 34 VALLAS DESARMADAS DESDE LA CARRERA 147A #142-50 CIUDADELA CAFAM II AGRUPACIÓN 14 EN BOGOTÁ HASTA LA CALLE 15 # 1-70 EN FUNZA - CUNDINAMARCA.</t>
  </si>
  <si>
    <t>SE HACE NECESARIO ADQUIRIR EL SERVICIO DE MANTENIMIENTO PREVENTIVO Y CORRECTIVO DE LA PLANTA ELÉCTRICA MARCA PERKINS UBICADA EN LA DIRECCIÓN GENERAL CON EL FIN DE GARANTIZAR SU CORRECTO FUNCIONAMIENTO EN LOS MOMENTOS DE CORTE DE LUZ.</t>
  </si>
  <si>
    <t>DANDO CUMPLIMIENTO AL PLAN ANTICORRUPCIÓN Y DE ATENCIÓN AL CIUDADANO DE CISA Y CON EL FIN DE FOMENTAR LA INTEGRIDAD Y EL ACTUAR ÉTICO DE LOS SERVIDORES PÚBLICOS DENTRO DE LA ENTIDAD, SE DEBE REALIZAR LA REVISIÓN Y ACTUALIZACIÓN DE LOS ACUERDOS, COMPROMISOS Y PROTOCOLOS ÉTICOS, INICIATIVA ORIENTADA A FORTALECER LA ESTRATEGIA ANTICORRUPCIÓN.</t>
  </si>
  <si>
    <t>REALIZAR LA IDENTIFICACIÓN, REPLANTEO Y AMOJONAMIENTO DE LOS LOTES NO. 333, MZ T Y LOTE NO. 335, MZ T UBICADOS EN EL CONJUNTO CAMPESTRE RESERVAS DEL PAGÜEY, VEREDA CASABLANCA DEL MUNICIPIO DE RICAURTE (CUNDINAMARCA)</t>
  </si>
  <si>
    <t>SE HACE NECESARIA LA COMPRA DE UN (1) CERTIFICADO DIGITAL PARA LA IMPLEMENTACIÓN DE LA POLÍTICA DE SEGURIDAD DE LA INFORMACIÓN EN DISPOSITIVOS MÓVILES DE LA ENTIDAD (CELULARES CORPORATIVOS Y TABLETS JUNTA DIRECTIVA)</t>
  </si>
  <si>
    <t xml:space="preserve">CENTRAL DE INVERSIONES S.A. REQUIERE DE UN SOPORTE BAJO DEMANDA DE CABLEADO ESTRUCTURADO A NIVEL NACIONAL PARA REALIZAR REUBICACION DE PUESTOS, CREACION, MOVIMIENTOS, REPARACION DE FALLAS SEGÚN LOS REQUERIMIENTOS DE LA ORGANIZACIÓN, POR TANTO SE REQUIERE DE UNA SOLUCION DE CABLEADO (VOZ, DATOS, CORRIENTE REGULADA, CORRIENTE NORMAL) BAJO DEMANDA Y PREVIA COTIZACION LA CUAL NO SUPERA EL MONTO ESTABLECIDO EN DICHA ORDEN. </t>
  </si>
  <si>
    <t>CENTRAL DE INVERSIONES S.A. REQUIERE REALIZAR LA RENOVACIÓN ANUAL DEL LICENCIAMIENTO DE SOFTWARE ANTIVIRUS MCAFEE A NIVEL NACIONAL.</t>
  </si>
  <si>
    <t>DESARROLLAR ACTIVIDAD DE BIENESTAR HALLOWEN PARA LOS COLABORADORES DE DG Y SUCURSAL BOGOTA.</t>
  </si>
  <si>
    <t>CENTRAL DE INVERSIONES S.A. REQUIERE REALIZAR LA RENOVACIÓN ANUAL DEL MANTENIMIENTO Y SOPORTE MENSUAL  DE SOFTWARE ANTIVIRUS MCAFEE A NIVEL NACIONAL.</t>
  </si>
  <si>
    <t>INTERVENTORÍA PARA LOS ESTUDIOS QUE ADELANTARÁ CISA EN LOS SIGUIENTES ASPECTOS: A) UN ESTUDIO DE RECONOCIMIENTO ESTRUCTURAL  DEL EDIFICIO UBICADO EN LA CALLE 63 NO 11 – 09 SEGÚN LO PACTADO EN EL CONTRATO NO. 017 DE 2016 Y B) LA ELABORACIÓN DE UN DISEÑO DE REDES ELÉCTRICAS, VOZ, DATOS, HIDROSANITARIOS Y SISTEMA CONTRA INCENDIOS SEGÚN LO PREVISTO EN EL CONTRATO NO. 020 DE 2016.</t>
  </si>
  <si>
    <t>ALQUILER DE UN SALON PARA LA JORNADA ESPECIAL DE CARTERA A REALIZARSE EN LA CIUDAD DE CARTAGENA LOS DIAS 3, 4 Y 5 DE NOVIEMBRE DE 2016</t>
  </si>
  <si>
    <t>SE REQUIERE CONTRATAR UN FIRMA QUE SUMINISTRE LOS UTILIES DE PAPELERIA, ELEMENTOS DE ASEO Y CAFETERIA, TENIENDO EN CUENTA QUE A LA FECHA CISA SE ENCUETRA ADELANTANDO EL PROYECTO DENOMINADO "INTEGRACION DE SERVICIOS COMPARTIDOS CISA - SAE", SEGÚN ACTA NO 508 DE LA JUNTA DIRECTIVA ORDINARIA DEL PASADO 21/07/2016, LO ANTERIOR CON EL FIN DE ALINEAR LA FECHA DE TERMINACION DEL CONTRATO DE PAPELERIA, ASEO Y CAFETERIA DE SAE SAS JUNTO CON EL DE CISA AL DIA 25 DE ABRIL DE 2017</t>
  </si>
  <si>
    <t>SE REQUIERE CONTRATAR SUMINISTROS DE BONOS CANJEABLES UNICA Y EXCLUSIVAMENTE PARA COMPRA DE VESTUARIO Y/O CALZADO, CORRESPONDIENTE A LA DOTACION DEL 2016 PARA LOS FUNCIONARIOS DE CISA QUE TIENEN ESTE DERECHO SEGÚN LOS ESTABLECIDO EN LA LEY COLOMBIANA.</t>
  </si>
  <si>
    <t>REPARACION DEL CERRAMIENTO DEL INMUEBLE IDENTIFICADO CON EL ID 17710.</t>
  </si>
  <si>
    <t>SE REQUIERE DESARROLLAR ACTIVIDAD DE BIENESTAR DE FIN DE AÑO PARA EL PERSONAL DE BOGOTA, DE ACUERDO CON LO CONSAGRADO EN EL MANUAL 15,NUMERAL 2.1., POLITICA DE CALIDAD EN MI TRABAJO, ACTIVIDAD QUE PERMITIRA LA INTEGRACION Y EL FORTALECIMIENTO DEL ESPIRITU DE TRABAJO EN EQUIPO, GENERANDO ASI MAYOR BIENESTAR ENTRE NUESTROS COLABORADORES.</t>
  </si>
  <si>
    <t>RENOVACIÓN ANUAL MANTENIMIENTO SOFTWARE DE ADMINISTRACIÓN DE RIESGOS ¡SOLUCIÓN</t>
  </si>
  <si>
    <t>RESTAR SUS SERVICIOS PROFESIONALES PARA LA REALIZACIÓN DEL AVALÚO COMERCIAL DE LAS INSTALACIONES DE LA DIRECCIÓN GENERAL Y SUCURSAL BOGOTÁ, PERMITIENDO ASÍ SABER EL VALOR COMERCIAL DEL INMUEBLE, CON EL FIN DE ACTUALIZAR EL VALOR EN LIBROS Y EL VALOR DEL SEGURO.</t>
  </si>
  <si>
    <t>SE REQUIERE CONTRATAR APOYO LOGÍSTICO PARA APOYAR EL DESPLAZAMIENTO DEL PERSONAL QUE ASISTIRÁ A LA ACTIVIDAD DE BIENESTAR DE FIN DE AÑO.</t>
  </si>
  <si>
    <t>LA MARCA CISA- INMUEBLES SE ENCUENTRA PRÓXIMA A VENCER, RAZÓN POR LA CUAL SE REQUIERE ADELANTAR LA ACTUALIZACIÓN ANTE LA SUPERINTENDENCIA DE INDUSTRIA Y COMERCIO.</t>
  </si>
  <si>
    <t xml:space="preserve">
RENOVACIÓN ANUAL DEL MANTENIMIENTO DEL SOFTWARE AUTOCAD MAP 3D, EL CUAL ES UTILIZADO POR LA GERENCIA TÉCNICA DE INMUEBLES</t>
  </si>
  <si>
    <t>RENOVACIÓN ANUAL MANTENIMIENTO SOFTWARE CERTIWEB PARA GENERACIÓN DE PAZ Y SALVOS DE LOS CLIENTES A TRAVÉS DE LA PÁGINA WEB DE CISA.</t>
  </si>
  <si>
    <t>COMO PARTE DEL CUMPLIMIENTO DE LOS PROYECTOS DERIVADOS DE PDA SE HACE NECESARIO REALIZAR UNA CONSULTORIA PARA LA IMPLEMENTACIÓN DEL MODULO ANTI SPAM EN LA PLATAFORMA DE CORREO DE CISA (OFFICE365)</t>
  </si>
  <si>
    <t>GESTIÓN DEL TALENTO HUMANO DENTRO DE LOS INDICADORES DEL PROCESO TIENE EL DE ESTABLECER LA PERCEPCIÓN QUE TIENEN LOS EMPLEADOS DEL AMBIENTE DE TRABAJO DE LA COMPAÑÍA, Y EN EL MARCO DEL SISTEMA DE GESTIÓN EFR INCIDIR EN LA MEJORA DE LA FELICIDAD LABORAL DE LOS COLABORADORES A TRAVÉS DE LA GESTIÓN DE LA CONCILIACIÓN, POR ESTA RAZÓN SE NECESITA REALIZAR LA MEDICIÓN DEL ÍNDICE DE FELICIDAD CORPORATIVA DE CISA PARA EL 2016.</t>
  </si>
  <si>
    <t>COMO PARTE DEL CUMPLIMIENTO DE LOS PROYECTOS DERIVADOS DE PDA SE HACE NECESARIO REALIZAR SUSCRIPCIÓN DE 250 LICENCIAS DEL SOFTWARE CENTRIFY PARA EL CONTROL DE IDENTIDAD DE ACCESO A LOS SISTEMAS INFORMÁTICOS DE LA ENTIDAD Y EL CIFRADO DE INFORMACIÓN DE LOS DISPOSITIVOS MÓVILES PROPIEDAD DE CISA.</t>
  </si>
  <si>
    <t>SE REQUIERE REALIZAR RENOVACIÓN DEL MANTENIMIENTO DE LAS LICENCIAS DE MONITOREO DE BASE DE DATOS CON IBM Y ADEMÁS ADQUIRIR UNA BOLSA DE 30 HORAS PARA SOPORTE DE LA HERRAMIENTA. TODO ESTO PARA DAR CUMPLIMIENTO AL CONTROL A. 12.4.1 DE LA NORMA ISO 27001:2013, DONDE INDICAN QUE SE DEBEN REGISTRAR LOS EVENTOS, REGISTRAR LAS ACTIVIDADES DEL ADMINISTRADOR Y OPERADORES DE LAS BASES DE DATOS. ADEMÁS DAR CUMPLIMIENTO A LOS REQUERIMIENTOS DEL COMPONENTE DE SEGURIDAD Y PRIVACIDAD DE LA INFORMACIÓN DEL MANUAL DE GEL.</t>
  </si>
  <si>
    <t>CENTRAL DE INVERSIONES S. A  REQUIERE CONTINUAR CON EL SERVICIO DEL SOFTWARE DE GESTIÓN DE ACTIVOS DE INFORMACIÓN Y DE RIESGOS, TODO ESTO PARA DAR CUMPLIMIENTO AL CONTROL A.8.1.1 Y NUMERALES 6  DE LA NORMA ISO 27001:2013, DONDE INDICA QUE SE DEBE REALIZAR EL INVENTARIO DE ACTIVOS DE INFORMACIÓN Y REALIZAR LA RESPECTIVA GESTIÓN DE RIESGOS. ADEMÁS DAR CUMPLIMIENTO A LOS REQUERIMIENTOS DEL COMPONENTE DE SEGURIDAD Y PRIVACIDAD DE LA INFORMACIÓN DEL MANUAL DE GEL.</t>
  </si>
  <si>
    <t>SE REQUIERE DESARROLLAR ACTIVIDAD DE BIENESTAR PARA LOS COLABORADORES DE DG Y SUCURSAL BOGOTÁ, DE ACUERDO CON LO CONSAGRADO EN EL MANUAL 15, NUMERAL 2.1., POLÍTICA DE CALIDAD EN MI TRABAJO, ACTIVIDADES DE BIENESTAR PARA FECHAS ESPECIALES, GENERANDO ASÍ ESPACIOS DE BIENESTAR E INTEGRACIÓN ENTRE EL EQUIPO HUMANO.</t>
  </si>
  <si>
    <t>SE REQUIERE LA CONTRATACIÓN DE UN AVALUADOR PARA REALIZAR LOS AVALÚOS DE LOS BIENES VARIOS PROPIEDAD DE CISA, CON EL OBJETO DE  OBTENER EL VALOR BASE DE VENTA PARA LA COMERCIALIZACIÓN DE BIENES MUEBLES  A TRAVÉS DE SUBASTA ELECTRÓNICA O VENTA DIRECTA. EN RAZÓN A QUE LOS AVALÚOS SE ENCUENTRAN VENCIDOS Y SE HACE NECESARIO, DE ACUERDO CON LAS POLÍTICAS DE LA COMPAÑÍA, ACTUALIZAR LOS VALORES COMERCIALES.</t>
  </si>
  <si>
    <t>SE REQUIERE LA CONTRATACIÓN DE UN AVALUADOR PARA REALIZAR EL AVALUÓ DE OBRAS DE ARTE PROPIEDAD DE CISA,  (CUADROS Y ESCULTURAS) CON EL OBJETO DE  OBTENER EL VALOR ACTUALIZADO DE DICHOS BIENES Y REALIZAR LA COMERCIALIZACIÓN DE LOS BIENES MUEBLES  A TRAVÉS DE SUBASTA ELECTRÓNICA O VENTA DIRECTA.  EN RAZÓN A QUE LOS AVALÚOS SE ENCUENTRAN VENCIDOS Y SE HACE NECESARIO, DE ACUERDO CON LAS POLÍTICAS DE LA COMPAÑÍA, ACTUALIZAR LOS VALORES COMERCIALES.</t>
  </si>
  <si>
    <t>SE HACE NECESARIO ADQUIRIR LOS SERVICIOS DE ÁREA PROTEGIDA, PARA TODO EL PERSONAL QUE SE ENCUENTRE DENTRO DE LA COMPAÑÍA, YA SEAN EMPLEADOS, VISITANTES, CLIENTES, PROVEEDORES, ETC; EN CUALQUIER EVENTO O IMPREVISTO QUE SUCEDAN A CUALQUIER HORA EN LAS OFICINAS DE DIRECCIÓN GENERAL Y EN LAS SUCURSALES BARRANQUILLA, MEDELLÍN Y CALI.</t>
  </si>
  <si>
    <t>COMO PARTE DEL PROCESO DE OPTIMIZACIÓN DEL GASTO EN TECNOLOGÍA, SE REQUIERE PROVEER SERVICIO INTEGRAL DE SOPORTE DE IMPRESIÓN PARA LA PLATAFORMA DE MÁQUINAS DE PROPIEDAD DE CISA.</t>
  </si>
  <si>
    <t>ARRENDAMIENTO INFRAESTRUCTURA TECNOLOGÍCA COMO SERVICIO EN MODALIDAD DE NUBE PRIVADA PARA DAR CUMPLIMIENTO A LO ESTIPULADO EN EL CONTRATO DE ARRENDAMIENTO DE SOFTWARE ESTADO CON FINAGRO.</t>
  </si>
  <si>
    <t>LA SUCURSAL BOGOTÁ CUENTA CON UN INMUEBLE EN EL MUNICIPIO DE SAN MIGUEL (SANTANDER) CUYAS CONSTRUCCIONES SE ENCUENTRA EN AVANZADO ESTADO DE DETERIORO, PRESENTANDO CONSIDERABLES FALLAS ESTRUCTURALES CON AMENAZA DE COLAPSO, Y TENIENDO EN CUENTA LA ACCIÓN DE TUTELA FALLADA A FAVOR DEL PERSONERO MUNICIPAL DE SAN MIGUEL, POR LO CUAL SE HACE NECESARIA LA URGENTE INTERVENCIÓN DEL INMUEBLE CON OBRAS DE DEMOLICIÓN.</t>
  </si>
  <si>
    <t>CONTRATAR LOS SERVICIOS PROFESIONALES PARA LLEVAR A CABO GESTIONES DE REGISTRO DE LAS DIFERENTES MARCAS DE CISA ANTE LA SUPERINTENDENCIA DE INDUSTRIA Y COMERCIO A FIN DE FACILITAR LA DEFENSA EN CUALQUIER POSIBLE CONTENCIÓN MARCARIA.</t>
  </si>
  <si>
    <t>Historico de contratación ordenes de servicio 2016</t>
  </si>
  <si>
    <t>26 de marzo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</si>
</sst>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quot;$&quot;* #,##0_-;\-&quot;$&quot;* #,##0_-;_-&quot;$&quot;* &quot;-&quot;??_-;_-@_-"/>
    <numFmt numFmtId="167" formatCode="_(&quot;$&quot;\ * #,##0.00_);_(&quot;$&quot;\ * \(#,##0.00\);_(&quot;$&quot;\ * &quot;-&quot;??_);_(@_)"/>
  </numFmts>
  <fonts count="12"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mbria"/>
      <family val="1"/>
    </font>
    <font>
      <sz val="11"/>
      <color indexed="8"/>
      <name val="Calibri"/>
      <family val="2"/>
    </font>
    <font>
      <u/>
      <sz val="10"/>
      <color theme="10"/>
      <name val="Arial"/>
      <family val="2"/>
    </font>
    <font>
      <b/>
      <sz val="15"/>
      <color theme="0"/>
      <name val="Calibri"/>
      <family val="2"/>
      <scheme val="minor"/>
    </font>
    <font>
      <sz val="15"/>
      <name val="Calibri"/>
      <family val="2"/>
      <scheme val="minor"/>
    </font>
    <font>
      <sz val="44"/>
      <color rgb="FF126C6C"/>
      <name val="Calibri"/>
      <family val="2"/>
      <scheme val="minor"/>
    </font>
    <font>
      <b/>
      <sz val="10"/>
      <name val="Calibri"/>
      <family val="2"/>
      <scheme val="minor"/>
    </font>
    <font>
      <b/>
      <sz val="11"/>
      <name val="Cambria"/>
      <family val="1"/>
    </font>
  </fonts>
  <fills count="5">
    <fill>
      <patternFill patternType="none"/>
    </fill>
    <fill>
      <patternFill patternType="gray125"/>
    </fill>
    <fill>
      <patternFill patternType="solid">
        <fgColor theme="0"/>
        <bgColor indexed="64"/>
      </patternFill>
    </fill>
    <fill>
      <patternFill patternType="solid">
        <fgColor rgb="FF006C65"/>
        <bgColor indexed="64"/>
      </patternFill>
    </fill>
    <fill>
      <patternFill patternType="solid">
        <fgColor rgb="FF2C6B8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5">
    <xf numFmtId="0" fontId="0" fillId="0" borderId="0"/>
    <xf numFmtId="44" fontId="1"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2" fillId="0" borderId="0" applyNumberFormat="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2" fillId="0" borderId="0"/>
  </cellStyleXfs>
  <cellXfs count="49">
    <xf numFmtId="0" fontId="0" fillId="0" borderId="0" xfId="0"/>
    <xf numFmtId="0" fontId="4" fillId="0" borderId="0" xfId="0" applyFont="1" applyAlignment="1">
      <alignment horizontal="center" vertical="center"/>
    </xf>
    <xf numFmtId="0" fontId="4" fillId="0" borderId="0" xfId="0" applyFont="1" applyAlignment="1">
      <alignment vertical="center"/>
    </xf>
    <xf numFmtId="14" fontId="4" fillId="2" borderId="1" xfId="0" applyNumberFormat="1" applyFont="1" applyFill="1" applyBorder="1" applyAlignment="1">
      <alignment horizontal="center" vertical="center"/>
    </xf>
    <xf numFmtId="166" fontId="4" fillId="2" borderId="5" xfId="1" applyNumberFormat="1" applyFont="1" applyFill="1" applyBorder="1" applyAlignment="1">
      <alignment vertical="center"/>
    </xf>
    <xf numFmtId="0" fontId="8" fillId="0" borderId="0" xfId="0" applyFont="1"/>
    <xf numFmtId="0" fontId="4" fillId="2" borderId="1" xfId="0" applyFont="1" applyFill="1" applyBorder="1" applyAlignment="1">
      <alignment horizontal="center" vertical="center" wrapText="1"/>
    </xf>
    <xf numFmtId="0" fontId="10" fillId="0" borderId="7" xfId="0" applyFont="1" applyBorder="1" applyAlignment="1">
      <alignment horizontal="left"/>
    </xf>
    <xf numFmtId="0" fontId="10" fillId="0" borderId="4" xfId="0" applyFont="1" applyBorder="1" applyAlignment="1">
      <alignment horizontal="left"/>
    </xf>
    <xf numFmtId="0" fontId="10" fillId="0" borderId="4" xfId="0" applyFont="1" applyBorder="1" applyAlignment="1">
      <alignment horizontal="left" vertical="center"/>
    </xf>
    <xf numFmtId="0" fontId="10" fillId="0" borderId="2" xfId="0" applyFont="1" applyBorder="1" applyAlignment="1">
      <alignment horizontal="left"/>
    </xf>
    <xf numFmtId="0" fontId="7" fillId="3" borderId="4" xfId="0" applyFont="1" applyFill="1" applyBorder="1" applyAlignment="1">
      <alignment horizontal="center" vertical="center"/>
    </xf>
    <xf numFmtId="0" fontId="4" fillId="2" borderId="1" xfId="0" applyFont="1" applyFill="1" applyBorder="1" applyAlignment="1">
      <alignment vertical="center"/>
    </xf>
    <xf numFmtId="0" fontId="4" fillId="2" borderId="0" xfId="0" applyFont="1" applyFill="1" applyBorder="1" applyAlignment="1">
      <alignment vertical="center"/>
    </xf>
    <xf numFmtId="0" fontId="8" fillId="0" borderId="0" xfId="0" applyFont="1" applyBorder="1"/>
    <xf numFmtId="0" fontId="0" fillId="0" borderId="0" xfId="0" applyFill="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applyBorder="1"/>
    <xf numFmtId="0" fontId="4" fillId="0" borderId="0" xfId="0" applyFont="1" applyBorder="1" applyAlignment="1">
      <alignment vertical="center"/>
    </xf>
    <xf numFmtId="14" fontId="4" fillId="0" borderId="1" xfId="0" applyNumberFormat="1" applyFont="1" applyBorder="1" applyAlignment="1">
      <alignment horizontal="center" vertical="center"/>
    </xf>
    <xf numFmtId="0" fontId="7" fillId="3"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11" fillId="0" borderId="8" xfId="0" applyFont="1" applyBorder="1" applyAlignment="1">
      <alignment horizontal="center" vertical="center" wrapText="1"/>
    </xf>
    <xf numFmtId="14" fontId="4" fillId="0" borderId="8" xfId="0" applyNumberFormat="1" applyFont="1" applyBorder="1" applyAlignment="1">
      <alignment horizontal="center" vertical="center"/>
    </xf>
    <xf numFmtId="14" fontId="4" fillId="2" borderId="8" xfId="0" applyNumberFormat="1" applyFont="1" applyFill="1" applyBorder="1" applyAlignment="1">
      <alignment horizontal="center" vertical="center"/>
    </xf>
    <xf numFmtId="166" fontId="4" fillId="0" borderId="8" xfId="1" applyNumberFormat="1" applyFont="1" applyBorder="1" applyAlignment="1">
      <alignment horizontal="center" vertical="center"/>
    </xf>
    <xf numFmtId="166" fontId="4" fillId="2" borderId="9" xfId="1" applyNumberFormat="1" applyFont="1" applyFill="1" applyBorder="1" applyAlignment="1">
      <alignment vertical="center"/>
    </xf>
    <xf numFmtId="0" fontId="7" fillId="3"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3" borderId="14" xfId="0" applyFont="1" applyFill="1" applyBorder="1" applyAlignment="1">
      <alignment horizontal="center" vertical="center"/>
    </xf>
    <xf numFmtId="0" fontId="7" fillId="4"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166" fontId="4" fillId="0" borderId="1" xfId="1" applyNumberFormat="1"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35">
    <cellStyle name="Euro" xfId="20"/>
    <cellStyle name="Hipervínculo 2" xfId="27"/>
    <cellStyle name="Millares 2" xfId="4"/>
    <cellStyle name="Millares 2 2" xfId="21"/>
    <cellStyle name="Millares 2 2 2" xfId="32"/>
    <cellStyle name="Millares 3" xfId="5"/>
    <cellStyle name="Millares 3 2" xfId="22"/>
    <cellStyle name="Millares 3 2 2" xfId="33"/>
    <cellStyle name="Millares 3 3" xfId="28"/>
    <cellStyle name="Millares 4" xfId="6"/>
    <cellStyle name="Millares 4 2" xfId="29"/>
    <cellStyle name="Millares 5" xfId="7"/>
    <cellStyle name="Millares 5 2" xfId="30"/>
    <cellStyle name="Millares 6" xfId="8"/>
    <cellStyle name="Millares 6 2" xfId="31"/>
    <cellStyle name="Millares 7" xfId="3"/>
    <cellStyle name="Moneda" xfId="1" builtinId="4"/>
    <cellStyle name="Moneda 2" xfId="10"/>
    <cellStyle name="Moneda 2 2" xfId="24"/>
    <cellStyle name="Moneda 3" xfId="9"/>
    <cellStyle name="Moneda 4" xfId="23"/>
    <cellStyle name="Normal" xfId="0" builtinId="0"/>
    <cellStyle name="Normal 2" xfId="11"/>
    <cellStyle name="Normal 2 2" xfId="12"/>
    <cellStyle name="Normal 2 3" xfId="13"/>
    <cellStyle name="Normal 2 3 2" xfId="34"/>
    <cellStyle name="Normal 3" xfId="14"/>
    <cellStyle name="Normal 4" xfId="15"/>
    <cellStyle name="Normal 5" xfId="16"/>
    <cellStyle name="Normal 6" xfId="17"/>
    <cellStyle name="Normal 7" xfId="2"/>
    <cellStyle name="Porcentaje 2" xfId="18"/>
    <cellStyle name="Porcentaje 3" xfId="19"/>
    <cellStyle name="Porcentaje 4" xfId="26"/>
    <cellStyle name="Porcentual 2" xfId="25"/>
  </cellStyles>
  <dxfs count="0"/>
  <tableStyles count="0" defaultTableStyle="TableStyleMedium2" defaultPivotStyle="PivotStyleLight16"/>
  <colors>
    <mruColors>
      <color rgb="FF126C6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1770474</xdr:colOff>
      <xdr:row>1</xdr:row>
      <xdr:rowOff>298846</xdr:rowOff>
    </xdr:to>
    <xdr:pic>
      <xdr:nvPicPr>
        <xdr:cNvPr id="3" name="Imagen 2">
          <a:extLst>
            <a:ext uri="{FF2B5EF4-FFF2-40B4-BE49-F238E27FC236}">
              <a16:creationId xmlns:a16="http://schemas.microsoft.com/office/drawing/2014/main" xmlns="" id="{E10CF767-C307-4438-B9E7-671CB78BAC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020291" cy="2011861"/>
        </a:xfrm>
        <a:prstGeom prst="rect">
          <a:avLst/>
        </a:prstGeom>
      </xdr:spPr>
    </xdr:pic>
    <xdr:clientData/>
  </xdr:twoCellAnchor>
  <xdr:twoCellAnchor editAs="oneCell">
    <xdr:from>
      <xdr:col>2</xdr:col>
      <xdr:colOff>24741</xdr:colOff>
      <xdr:row>0</xdr:row>
      <xdr:rowOff>383473</xdr:rowOff>
    </xdr:from>
    <xdr:to>
      <xdr:col>3</xdr:col>
      <xdr:colOff>446368</xdr:colOff>
      <xdr:row>0</xdr:row>
      <xdr:rowOff>1520529</xdr:rowOff>
    </xdr:to>
    <xdr:pic>
      <xdr:nvPicPr>
        <xdr:cNvPr id="4" name="Imagen 3">
          <a:extLst>
            <a:ext uri="{FF2B5EF4-FFF2-40B4-BE49-F238E27FC236}">
              <a16:creationId xmlns:a16="http://schemas.microsoft.com/office/drawing/2014/main" xmlns="" id="{94382BE0-1555-4DDA-930C-503730121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150" y="383473"/>
          <a:ext cx="2400848" cy="11370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8"/>
  <sheetViews>
    <sheetView tabSelected="1" zoomScale="70" zoomScaleNormal="70" workbookViewId="0">
      <pane xSplit="4" ySplit="2" topLeftCell="E3" activePane="bottomRight" state="frozen"/>
      <selection pane="topRight" activeCell="D1" sqref="D1"/>
      <selection pane="bottomLeft" activeCell="A3" sqref="A3"/>
      <selection pane="bottomRight" activeCell="E106" sqref="E106"/>
    </sheetView>
  </sheetViews>
  <sheetFormatPr baseColWidth="10" defaultColWidth="11.42578125" defaultRowHeight="14.25" x14ac:dyDescent="0.25"/>
  <cols>
    <col min="1" max="1" width="11.42578125" style="1"/>
    <col min="2" max="2" width="22.140625" style="2" bestFit="1" customWidth="1"/>
    <col min="3" max="3" width="29.7109375" style="1" bestFit="1" customWidth="1"/>
    <col min="4" max="4" width="40.7109375" style="1" bestFit="1" customWidth="1"/>
    <col min="5" max="5" width="64" style="1" customWidth="1"/>
    <col min="6" max="6" width="16.28515625" style="1" bestFit="1" customWidth="1"/>
    <col min="7" max="7" width="20.42578125" style="1" customWidth="1"/>
    <col min="8" max="8" width="25.28515625" style="1" customWidth="1"/>
    <col min="9" max="9" width="31.140625" style="2" customWidth="1"/>
    <col min="10" max="10" width="22" style="1" customWidth="1"/>
    <col min="11" max="11" width="22.85546875" style="2" customWidth="1"/>
    <col min="12" max="20" width="11.42578125" style="17"/>
    <col min="21" max="39" width="11.42578125" style="2"/>
    <col min="40" max="40" width="9.28515625" style="2" customWidth="1"/>
    <col min="41" max="16384" width="11.42578125" style="2"/>
  </cols>
  <sheetData>
    <row r="1" spans="1:41" customFormat="1" ht="134.44999999999999" customHeight="1" thickBot="1" x14ac:dyDescent="0.3">
      <c r="A1" s="42" t="s">
        <v>29</v>
      </c>
      <c r="B1" s="43"/>
      <c r="C1" s="43"/>
      <c r="D1" s="43"/>
      <c r="E1" s="43"/>
      <c r="F1" s="43"/>
      <c r="G1" s="43"/>
      <c r="H1" s="43"/>
      <c r="I1" s="43"/>
      <c r="J1" s="43"/>
      <c r="K1" s="44"/>
      <c r="L1" s="15"/>
      <c r="M1" s="15"/>
      <c r="N1" s="15"/>
      <c r="O1" s="15"/>
      <c r="P1" s="15"/>
      <c r="Q1" s="15"/>
      <c r="R1" s="15"/>
      <c r="S1" s="15"/>
      <c r="T1" s="15"/>
    </row>
    <row r="2" spans="1:41" s="5" customFormat="1" ht="78.75" thickBot="1" x14ac:dyDescent="0.35">
      <c r="A2" s="28" t="s">
        <v>9</v>
      </c>
      <c r="B2" s="29" t="s">
        <v>8</v>
      </c>
      <c r="C2" s="30" t="s">
        <v>5</v>
      </c>
      <c r="D2" s="31" t="s">
        <v>4</v>
      </c>
      <c r="E2" s="31" t="s">
        <v>234</v>
      </c>
      <c r="F2" s="32" t="s">
        <v>6</v>
      </c>
      <c r="G2" s="31" t="s">
        <v>0</v>
      </c>
      <c r="H2" s="32" t="s">
        <v>1</v>
      </c>
      <c r="I2" s="31" t="s">
        <v>2</v>
      </c>
      <c r="J2" s="32" t="s">
        <v>7</v>
      </c>
      <c r="K2" s="33" t="s">
        <v>3</v>
      </c>
      <c r="L2" s="18"/>
      <c r="M2" s="18"/>
      <c r="N2" s="18"/>
      <c r="O2" s="18"/>
      <c r="P2" s="18"/>
      <c r="Q2" s="18"/>
      <c r="R2" s="18"/>
      <c r="S2" s="18"/>
      <c r="T2" s="18"/>
      <c r="U2" s="14"/>
      <c r="V2" s="14"/>
      <c r="Y2" s="14"/>
      <c r="Z2" s="14"/>
      <c r="AA2" s="14"/>
      <c r="AB2" s="14"/>
      <c r="AC2" s="14"/>
      <c r="AD2" s="14"/>
      <c r="AE2" s="14"/>
      <c r="AF2" s="14"/>
      <c r="AG2" s="14"/>
      <c r="AH2" s="14"/>
      <c r="AI2" s="14"/>
      <c r="AJ2" s="14"/>
      <c r="AK2" s="14"/>
      <c r="AL2" s="14"/>
      <c r="AM2" s="14"/>
      <c r="AN2" s="14"/>
    </row>
    <row r="3" spans="1:41" s="12" customFormat="1" ht="28.5" x14ac:dyDescent="0.25">
      <c r="A3" s="21">
        <v>1</v>
      </c>
      <c r="B3" s="22" t="s">
        <v>30</v>
      </c>
      <c r="C3" s="37" t="s">
        <v>40</v>
      </c>
      <c r="D3" s="23" t="s">
        <v>41</v>
      </c>
      <c r="E3" s="39" t="s">
        <v>235</v>
      </c>
      <c r="F3" s="24">
        <v>42376</v>
      </c>
      <c r="G3" s="24">
        <v>42376</v>
      </c>
      <c r="H3" s="24" t="s">
        <v>207</v>
      </c>
      <c r="I3" s="25">
        <v>42735</v>
      </c>
      <c r="J3" s="26">
        <v>14094000</v>
      </c>
      <c r="K3" s="27">
        <v>14094000</v>
      </c>
      <c r="L3" s="16"/>
      <c r="M3" s="16"/>
      <c r="N3" s="16"/>
      <c r="O3" s="16"/>
      <c r="P3" s="16"/>
      <c r="Q3" s="16"/>
      <c r="R3" s="16"/>
      <c r="S3" s="16"/>
      <c r="T3" s="16"/>
      <c r="U3" s="13"/>
      <c r="V3" s="13"/>
      <c r="W3" s="13"/>
      <c r="X3" s="13"/>
      <c r="Y3" s="13"/>
      <c r="Z3" s="13"/>
      <c r="AA3" s="13"/>
      <c r="AB3" s="13"/>
      <c r="AC3" s="13"/>
      <c r="AD3" s="13"/>
      <c r="AE3" s="13"/>
      <c r="AF3" s="13"/>
      <c r="AG3" s="13"/>
      <c r="AH3" s="13"/>
      <c r="AI3" s="13"/>
      <c r="AJ3" s="13"/>
      <c r="AK3" s="13"/>
      <c r="AL3" s="13"/>
      <c r="AM3" s="13"/>
      <c r="AN3" s="13"/>
      <c r="AO3" s="13"/>
    </row>
    <row r="4" spans="1:41" s="12" customFormat="1" ht="42.75" x14ac:dyDescent="0.25">
      <c r="A4" s="11">
        <v>2</v>
      </c>
      <c r="B4" s="6" t="s">
        <v>31</v>
      </c>
      <c r="C4" s="34" t="s">
        <v>42</v>
      </c>
      <c r="D4" s="35" t="s">
        <v>43</v>
      </c>
      <c r="E4" s="39" t="s">
        <v>236</v>
      </c>
      <c r="F4" s="20">
        <v>42390</v>
      </c>
      <c r="G4" s="20">
        <v>42390</v>
      </c>
      <c r="H4" s="20" t="s">
        <v>207</v>
      </c>
      <c r="I4" s="3">
        <v>42735</v>
      </c>
      <c r="J4" s="36">
        <v>2320000</v>
      </c>
      <c r="K4" s="4">
        <v>2320000</v>
      </c>
      <c r="L4" s="16"/>
      <c r="M4" s="16"/>
      <c r="N4" s="16"/>
      <c r="O4" s="16"/>
      <c r="P4" s="16"/>
      <c r="Q4" s="16"/>
      <c r="R4" s="16"/>
      <c r="S4" s="16"/>
      <c r="T4" s="16"/>
      <c r="U4" s="13"/>
      <c r="V4" s="13"/>
      <c r="W4" s="13"/>
      <c r="X4" s="13"/>
      <c r="Y4" s="13"/>
      <c r="Z4" s="13"/>
      <c r="AA4" s="13"/>
      <c r="AB4" s="13"/>
      <c r="AC4" s="13"/>
      <c r="AD4" s="13"/>
      <c r="AE4" s="13"/>
      <c r="AF4" s="13"/>
      <c r="AG4" s="13"/>
      <c r="AH4" s="13"/>
      <c r="AI4" s="13"/>
      <c r="AJ4" s="13"/>
      <c r="AK4" s="13"/>
      <c r="AL4" s="13"/>
      <c r="AM4" s="13"/>
      <c r="AN4" s="13"/>
      <c r="AO4" s="13"/>
    </row>
    <row r="5" spans="1:41" s="12" customFormat="1" ht="71.25" x14ac:dyDescent="0.25">
      <c r="A5" s="11">
        <v>3</v>
      </c>
      <c r="B5" s="6" t="s">
        <v>32</v>
      </c>
      <c r="C5" s="34" t="s">
        <v>44</v>
      </c>
      <c r="D5" s="35" t="s">
        <v>45</v>
      </c>
      <c r="E5" s="39" t="s">
        <v>237</v>
      </c>
      <c r="F5" s="20">
        <v>42394</v>
      </c>
      <c r="G5" s="20">
        <v>42394</v>
      </c>
      <c r="H5" s="20" t="s">
        <v>207</v>
      </c>
      <c r="I5" s="3">
        <v>42735</v>
      </c>
      <c r="J5" s="36">
        <v>2461056</v>
      </c>
      <c r="K5" s="4">
        <v>2461056</v>
      </c>
      <c r="L5" s="16"/>
      <c r="M5" s="16"/>
      <c r="N5" s="16"/>
      <c r="O5" s="16"/>
      <c r="P5" s="16"/>
      <c r="Q5" s="16"/>
      <c r="R5" s="16"/>
      <c r="S5" s="16"/>
      <c r="T5" s="16"/>
      <c r="U5" s="13"/>
      <c r="V5" s="13"/>
      <c r="W5" s="13"/>
      <c r="X5" s="13"/>
      <c r="Y5" s="13"/>
      <c r="Z5" s="13"/>
      <c r="AA5" s="13"/>
      <c r="AB5" s="13"/>
      <c r="AC5" s="13"/>
      <c r="AD5" s="13"/>
      <c r="AE5" s="13"/>
      <c r="AF5" s="13"/>
      <c r="AG5" s="13"/>
      <c r="AH5" s="13"/>
      <c r="AI5" s="13"/>
      <c r="AJ5" s="13"/>
      <c r="AK5" s="13"/>
      <c r="AL5" s="13"/>
      <c r="AM5" s="13"/>
      <c r="AN5" s="13"/>
      <c r="AO5" s="13"/>
    </row>
    <row r="6" spans="1:41" s="12" customFormat="1" ht="99.75" x14ac:dyDescent="0.25">
      <c r="A6" s="11">
        <v>4</v>
      </c>
      <c r="B6" s="6" t="s">
        <v>32</v>
      </c>
      <c r="C6" s="34" t="s">
        <v>46</v>
      </c>
      <c r="D6" s="35" t="s">
        <v>15</v>
      </c>
      <c r="E6" s="39" t="s">
        <v>238</v>
      </c>
      <c r="F6" s="20">
        <v>42394</v>
      </c>
      <c r="G6" s="20">
        <v>42395</v>
      </c>
      <c r="H6" s="20" t="s">
        <v>207</v>
      </c>
      <c r="I6" s="3">
        <v>42735</v>
      </c>
      <c r="J6" s="36">
        <v>29069600</v>
      </c>
      <c r="K6" s="4">
        <v>29069600</v>
      </c>
      <c r="L6" s="16"/>
      <c r="M6" s="16"/>
      <c r="N6" s="16"/>
      <c r="O6" s="16"/>
      <c r="P6" s="16"/>
      <c r="Q6" s="16"/>
      <c r="R6" s="16"/>
      <c r="S6" s="16"/>
      <c r="T6" s="16"/>
      <c r="U6" s="13"/>
      <c r="V6" s="13"/>
      <c r="W6" s="13"/>
      <c r="X6" s="13"/>
      <c r="Y6" s="13"/>
      <c r="Z6" s="13"/>
      <c r="AA6" s="13"/>
      <c r="AB6" s="13"/>
      <c r="AC6" s="13"/>
      <c r="AD6" s="13"/>
      <c r="AE6" s="13"/>
      <c r="AF6" s="13"/>
      <c r="AG6" s="13"/>
      <c r="AH6" s="13"/>
      <c r="AI6" s="13"/>
      <c r="AJ6" s="13"/>
      <c r="AK6" s="13"/>
      <c r="AL6" s="13"/>
      <c r="AM6" s="13"/>
      <c r="AN6" s="13"/>
      <c r="AO6" s="13"/>
    </row>
    <row r="7" spans="1:41" s="12" customFormat="1" ht="71.25" x14ac:dyDescent="0.25">
      <c r="A7" s="11">
        <v>5</v>
      </c>
      <c r="B7" s="6" t="s">
        <v>32</v>
      </c>
      <c r="C7" s="34" t="s">
        <v>47</v>
      </c>
      <c r="D7" s="35" t="s">
        <v>48</v>
      </c>
      <c r="E7" s="39" t="s">
        <v>239</v>
      </c>
      <c r="F7" s="20">
        <v>42397</v>
      </c>
      <c r="G7" s="20">
        <v>42398</v>
      </c>
      <c r="H7" s="20" t="s">
        <v>207</v>
      </c>
      <c r="I7" s="3">
        <v>42735</v>
      </c>
      <c r="J7" s="36">
        <v>4922112</v>
      </c>
      <c r="K7" s="4">
        <v>4922112</v>
      </c>
      <c r="L7" s="16"/>
      <c r="M7" s="16"/>
      <c r="N7" s="16"/>
      <c r="O7" s="16"/>
      <c r="P7" s="16"/>
      <c r="Q7" s="16"/>
      <c r="R7" s="16"/>
      <c r="S7" s="16"/>
      <c r="T7" s="16"/>
      <c r="U7" s="13"/>
      <c r="V7" s="13"/>
      <c r="W7" s="13"/>
      <c r="X7" s="13"/>
      <c r="Y7" s="13"/>
      <c r="Z7" s="13"/>
      <c r="AA7" s="13"/>
      <c r="AB7" s="13"/>
      <c r="AC7" s="13"/>
      <c r="AD7" s="13"/>
      <c r="AE7" s="13"/>
      <c r="AF7" s="13"/>
      <c r="AG7" s="13"/>
      <c r="AH7" s="13"/>
      <c r="AI7" s="13"/>
      <c r="AJ7" s="13"/>
      <c r="AK7" s="13"/>
      <c r="AL7" s="13"/>
      <c r="AM7" s="13"/>
      <c r="AN7" s="13"/>
      <c r="AO7" s="13"/>
    </row>
    <row r="8" spans="1:41" s="12" customFormat="1" ht="42.75" x14ac:dyDescent="0.25">
      <c r="A8" s="11">
        <v>6</v>
      </c>
      <c r="B8" s="6" t="s">
        <v>30</v>
      </c>
      <c r="C8" s="34" t="s">
        <v>49</v>
      </c>
      <c r="D8" s="35" t="s">
        <v>50</v>
      </c>
      <c r="E8" s="39" t="s">
        <v>240</v>
      </c>
      <c r="F8" s="20">
        <v>42398</v>
      </c>
      <c r="G8" s="20">
        <v>42398</v>
      </c>
      <c r="H8" s="20" t="s">
        <v>208</v>
      </c>
      <c r="I8" s="3">
        <v>42458</v>
      </c>
      <c r="J8" s="36">
        <v>2964960</v>
      </c>
      <c r="K8" s="4">
        <v>2964960</v>
      </c>
      <c r="L8" s="16"/>
      <c r="M8" s="16"/>
      <c r="N8" s="16"/>
      <c r="O8" s="16"/>
      <c r="P8" s="16"/>
      <c r="Q8" s="16"/>
      <c r="R8" s="16"/>
      <c r="S8" s="16"/>
      <c r="T8" s="16"/>
      <c r="U8" s="13"/>
      <c r="V8" s="13"/>
      <c r="W8" s="13"/>
      <c r="X8" s="13"/>
      <c r="Y8" s="13"/>
      <c r="Z8" s="13"/>
      <c r="AA8" s="13"/>
      <c r="AB8" s="13"/>
      <c r="AC8" s="13"/>
      <c r="AD8" s="13"/>
      <c r="AE8" s="13"/>
      <c r="AF8" s="13"/>
      <c r="AG8" s="13"/>
      <c r="AH8" s="13"/>
      <c r="AI8" s="13"/>
      <c r="AJ8" s="13"/>
      <c r="AK8" s="13"/>
      <c r="AL8" s="13"/>
      <c r="AM8" s="13"/>
      <c r="AN8" s="13"/>
      <c r="AO8" s="13"/>
    </row>
    <row r="9" spans="1:41" s="12" customFormat="1" ht="42.75" x14ac:dyDescent="0.25">
      <c r="A9" s="11">
        <v>7</v>
      </c>
      <c r="B9" s="6" t="s">
        <v>30</v>
      </c>
      <c r="C9" s="34" t="s">
        <v>51</v>
      </c>
      <c r="D9" s="35" t="s">
        <v>25</v>
      </c>
      <c r="E9" s="39" t="s">
        <v>241</v>
      </c>
      <c r="F9" s="20">
        <v>42404</v>
      </c>
      <c r="G9" s="20">
        <v>42405</v>
      </c>
      <c r="H9" s="20" t="s">
        <v>209</v>
      </c>
      <c r="I9" s="3">
        <v>42770</v>
      </c>
      <c r="J9" s="36">
        <v>3809</v>
      </c>
      <c r="K9" s="4">
        <v>3809</v>
      </c>
      <c r="L9" s="16"/>
      <c r="M9" s="16"/>
      <c r="N9" s="16"/>
      <c r="O9" s="16"/>
      <c r="P9" s="16"/>
      <c r="Q9" s="16"/>
      <c r="R9" s="16"/>
      <c r="S9" s="16"/>
      <c r="T9" s="16"/>
      <c r="U9" s="13"/>
      <c r="V9" s="13"/>
      <c r="W9" s="13"/>
      <c r="X9" s="13"/>
      <c r="Y9" s="13"/>
      <c r="Z9" s="13"/>
      <c r="AA9" s="13"/>
      <c r="AB9" s="13"/>
      <c r="AC9" s="13"/>
      <c r="AD9" s="13"/>
      <c r="AE9" s="13"/>
      <c r="AF9" s="13"/>
      <c r="AG9" s="13"/>
      <c r="AH9" s="13"/>
      <c r="AI9" s="13"/>
      <c r="AJ9" s="13"/>
      <c r="AK9" s="13"/>
      <c r="AL9" s="13"/>
      <c r="AM9" s="13"/>
      <c r="AN9" s="13"/>
      <c r="AO9" s="13"/>
    </row>
    <row r="10" spans="1:41" s="12" customFormat="1" ht="85.5" x14ac:dyDescent="0.25">
      <c r="A10" s="11">
        <v>8</v>
      </c>
      <c r="B10" s="6" t="s">
        <v>30</v>
      </c>
      <c r="C10" s="34" t="s">
        <v>52</v>
      </c>
      <c r="D10" s="35" t="s">
        <v>53</v>
      </c>
      <c r="E10" s="39" t="s">
        <v>242</v>
      </c>
      <c r="F10" s="20">
        <v>42408</v>
      </c>
      <c r="G10" s="20">
        <v>42409</v>
      </c>
      <c r="H10" s="20" t="s">
        <v>210</v>
      </c>
      <c r="I10" s="3">
        <v>42460</v>
      </c>
      <c r="J10" s="36">
        <v>2853600</v>
      </c>
      <c r="K10" s="4">
        <v>2853600</v>
      </c>
      <c r="L10" s="16"/>
      <c r="M10" s="16"/>
      <c r="N10" s="16"/>
      <c r="O10" s="16"/>
      <c r="P10" s="16"/>
      <c r="Q10" s="16"/>
      <c r="R10" s="16"/>
      <c r="S10" s="16"/>
      <c r="T10" s="16"/>
      <c r="U10" s="13"/>
      <c r="V10" s="13"/>
      <c r="W10" s="13"/>
      <c r="X10" s="13"/>
      <c r="Y10" s="13"/>
      <c r="Z10" s="13"/>
      <c r="AA10" s="13"/>
      <c r="AB10" s="13"/>
      <c r="AC10" s="13"/>
      <c r="AD10" s="13"/>
      <c r="AE10" s="13"/>
      <c r="AF10" s="13"/>
      <c r="AG10" s="13"/>
      <c r="AH10" s="13"/>
      <c r="AI10" s="13"/>
      <c r="AJ10" s="13"/>
      <c r="AK10" s="13"/>
      <c r="AL10" s="13"/>
      <c r="AM10" s="13"/>
      <c r="AN10" s="13"/>
      <c r="AO10" s="13"/>
    </row>
    <row r="11" spans="1:41" s="12" customFormat="1" ht="71.25" x14ac:dyDescent="0.25">
      <c r="A11" s="11">
        <v>9</v>
      </c>
      <c r="B11" s="6" t="s">
        <v>30</v>
      </c>
      <c r="C11" s="34" t="s">
        <v>54</v>
      </c>
      <c r="D11" s="35" t="s">
        <v>55</v>
      </c>
      <c r="E11" s="39" t="s">
        <v>243</v>
      </c>
      <c r="F11" s="20">
        <v>42409</v>
      </c>
      <c r="G11" s="20">
        <v>42410</v>
      </c>
      <c r="H11" s="20" t="s">
        <v>211</v>
      </c>
      <c r="I11" s="3">
        <v>42775</v>
      </c>
      <c r="J11" s="36">
        <v>34200274</v>
      </c>
      <c r="K11" s="4">
        <v>34200274</v>
      </c>
      <c r="L11" s="16"/>
      <c r="M11" s="16"/>
      <c r="N11" s="16"/>
      <c r="O11" s="16"/>
      <c r="P11" s="16"/>
      <c r="Q11" s="16"/>
      <c r="R11" s="16"/>
      <c r="S11" s="16"/>
      <c r="T11" s="16"/>
      <c r="U11" s="13"/>
      <c r="V11" s="13"/>
      <c r="W11" s="13"/>
      <c r="X11" s="13"/>
      <c r="Y11" s="13"/>
      <c r="Z11" s="13"/>
      <c r="AA11" s="13"/>
      <c r="AB11" s="13"/>
      <c r="AC11" s="13"/>
      <c r="AD11" s="13"/>
      <c r="AE11" s="13"/>
      <c r="AF11" s="13"/>
      <c r="AG11" s="13"/>
      <c r="AH11" s="13"/>
      <c r="AI11" s="13"/>
      <c r="AJ11" s="13"/>
      <c r="AK11" s="13"/>
      <c r="AL11" s="13"/>
      <c r="AM11" s="13"/>
      <c r="AN11" s="13"/>
      <c r="AO11" s="13"/>
    </row>
    <row r="12" spans="1:41" s="12" customFormat="1" ht="28.5" x14ac:dyDescent="0.25">
      <c r="A12" s="11">
        <v>10</v>
      </c>
      <c r="B12" s="6" t="s">
        <v>30</v>
      </c>
      <c r="C12" s="34" t="s">
        <v>56</v>
      </c>
      <c r="D12" s="35" t="s">
        <v>20</v>
      </c>
      <c r="E12" s="39" t="s">
        <v>244</v>
      </c>
      <c r="F12" s="20">
        <v>42410</v>
      </c>
      <c r="G12" s="20">
        <v>42411</v>
      </c>
      <c r="H12" s="20" t="s">
        <v>212</v>
      </c>
      <c r="I12" s="3">
        <v>42776</v>
      </c>
      <c r="J12" s="36">
        <v>6444229</v>
      </c>
      <c r="K12" s="4">
        <v>9344229</v>
      </c>
      <c r="L12" s="16"/>
      <c r="M12" s="16"/>
      <c r="N12" s="16"/>
      <c r="O12" s="16"/>
      <c r="P12" s="16"/>
      <c r="Q12" s="16"/>
      <c r="R12" s="16"/>
      <c r="S12" s="16"/>
      <c r="T12" s="16"/>
      <c r="U12" s="13"/>
      <c r="V12" s="13"/>
      <c r="W12" s="13"/>
      <c r="X12" s="13"/>
      <c r="Y12" s="13"/>
      <c r="Z12" s="13"/>
      <c r="AA12" s="13"/>
      <c r="AB12" s="13"/>
      <c r="AC12" s="13"/>
      <c r="AD12" s="13"/>
      <c r="AE12" s="13"/>
      <c r="AF12" s="13"/>
      <c r="AG12" s="13"/>
      <c r="AH12" s="13"/>
      <c r="AI12" s="13"/>
      <c r="AJ12" s="13"/>
      <c r="AK12" s="13"/>
      <c r="AL12" s="13"/>
      <c r="AM12" s="13"/>
      <c r="AN12" s="13"/>
      <c r="AO12" s="13"/>
    </row>
    <row r="13" spans="1:41" s="12" customFormat="1" ht="71.25" x14ac:dyDescent="0.25">
      <c r="A13" s="11">
        <v>11</v>
      </c>
      <c r="B13" s="6" t="s">
        <v>32</v>
      </c>
      <c r="C13" s="34" t="s">
        <v>57</v>
      </c>
      <c r="D13" s="35" t="s">
        <v>19</v>
      </c>
      <c r="E13" s="39" t="s">
        <v>245</v>
      </c>
      <c r="F13" s="20">
        <v>42410</v>
      </c>
      <c r="G13" s="20">
        <v>42410</v>
      </c>
      <c r="H13" s="20" t="s">
        <v>207</v>
      </c>
      <c r="I13" s="3">
        <v>42735</v>
      </c>
      <c r="J13" s="36">
        <v>34472700</v>
      </c>
      <c r="K13" s="4">
        <v>34472700</v>
      </c>
      <c r="L13" s="16"/>
      <c r="M13" s="16"/>
      <c r="N13" s="16"/>
      <c r="O13" s="16"/>
      <c r="P13" s="16"/>
      <c r="Q13" s="16"/>
      <c r="R13" s="16"/>
      <c r="S13" s="16"/>
      <c r="T13" s="16"/>
      <c r="U13" s="13"/>
      <c r="V13" s="13"/>
      <c r="W13" s="13"/>
      <c r="X13" s="13"/>
      <c r="Y13" s="13"/>
      <c r="Z13" s="13"/>
      <c r="AA13" s="13"/>
      <c r="AB13" s="13"/>
      <c r="AC13" s="13"/>
      <c r="AD13" s="13"/>
      <c r="AE13" s="13"/>
      <c r="AF13" s="13"/>
      <c r="AG13" s="13"/>
      <c r="AH13" s="13"/>
      <c r="AI13" s="13"/>
      <c r="AJ13" s="13"/>
      <c r="AK13" s="13"/>
      <c r="AL13" s="13"/>
      <c r="AM13" s="13"/>
      <c r="AN13" s="13"/>
      <c r="AO13" s="13"/>
    </row>
    <row r="14" spans="1:41" s="12" customFormat="1" ht="85.5" x14ac:dyDescent="0.25">
      <c r="A14" s="11">
        <v>12</v>
      </c>
      <c r="B14" s="6" t="s">
        <v>30</v>
      </c>
      <c r="C14" s="34" t="s">
        <v>58</v>
      </c>
      <c r="D14" s="35" t="s">
        <v>59</v>
      </c>
      <c r="E14" s="39" t="s">
        <v>246</v>
      </c>
      <c r="F14" s="20">
        <v>42415</v>
      </c>
      <c r="G14" s="20">
        <v>42415</v>
      </c>
      <c r="H14" s="20" t="s">
        <v>213</v>
      </c>
      <c r="I14" s="3">
        <v>42551</v>
      </c>
      <c r="J14" s="36">
        <v>4408000</v>
      </c>
      <c r="K14" s="4">
        <v>4408000</v>
      </c>
      <c r="L14" s="16"/>
      <c r="M14" s="16"/>
      <c r="N14" s="16"/>
      <c r="O14" s="16"/>
      <c r="P14" s="16"/>
      <c r="Q14" s="16"/>
      <c r="R14" s="16"/>
      <c r="S14" s="16"/>
      <c r="T14" s="16"/>
      <c r="U14" s="13"/>
      <c r="V14" s="13"/>
      <c r="W14" s="13"/>
      <c r="X14" s="13"/>
      <c r="Y14" s="13"/>
      <c r="Z14" s="13"/>
      <c r="AA14" s="13"/>
      <c r="AB14" s="13"/>
      <c r="AC14" s="13"/>
      <c r="AD14" s="13"/>
      <c r="AE14" s="13"/>
      <c r="AF14" s="13"/>
      <c r="AG14" s="13"/>
      <c r="AH14" s="13"/>
      <c r="AI14" s="13"/>
      <c r="AJ14" s="13"/>
      <c r="AK14" s="13"/>
      <c r="AL14" s="13"/>
      <c r="AM14" s="13"/>
      <c r="AN14" s="13"/>
      <c r="AO14" s="13"/>
    </row>
    <row r="15" spans="1:41" s="12" customFormat="1" ht="114" x14ac:dyDescent="0.25">
      <c r="A15" s="11">
        <v>13</v>
      </c>
      <c r="B15" s="6" t="s">
        <v>31</v>
      </c>
      <c r="C15" s="34" t="s">
        <v>60</v>
      </c>
      <c r="D15" s="35" t="s">
        <v>61</v>
      </c>
      <c r="E15" s="39" t="s">
        <v>247</v>
      </c>
      <c r="F15" s="20">
        <v>42417</v>
      </c>
      <c r="G15" s="20">
        <v>42418</v>
      </c>
      <c r="H15" s="20" t="s">
        <v>207</v>
      </c>
      <c r="I15" s="3">
        <v>42735</v>
      </c>
      <c r="J15" s="36">
        <v>6264000</v>
      </c>
      <c r="K15" s="4">
        <v>6264000</v>
      </c>
      <c r="L15" s="16"/>
      <c r="M15" s="16"/>
      <c r="N15" s="16"/>
      <c r="O15" s="16"/>
      <c r="P15" s="16"/>
      <c r="Q15" s="16"/>
      <c r="R15" s="16"/>
      <c r="S15" s="16"/>
      <c r="T15" s="16"/>
      <c r="U15" s="13"/>
      <c r="V15" s="13"/>
      <c r="W15" s="13"/>
      <c r="X15" s="13"/>
      <c r="Y15" s="13"/>
      <c r="Z15" s="13"/>
      <c r="AA15" s="13"/>
      <c r="AB15" s="13"/>
      <c r="AC15" s="13"/>
      <c r="AD15" s="13"/>
      <c r="AE15" s="13"/>
      <c r="AF15" s="13"/>
      <c r="AG15" s="13"/>
      <c r="AH15" s="13"/>
      <c r="AI15" s="13"/>
      <c r="AJ15" s="13"/>
      <c r="AK15" s="13"/>
      <c r="AL15" s="13"/>
      <c r="AM15" s="13"/>
      <c r="AN15" s="13"/>
      <c r="AO15" s="13"/>
    </row>
    <row r="16" spans="1:41" s="12" customFormat="1" ht="42.75" x14ac:dyDescent="0.25">
      <c r="A16" s="11">
        <v>14</v>
      </c>
      <c r="B16" s="6" t="s">
        <v>33</v>
      </c>
      <c r="C16" s="34" t="s">
        <v>62</v>
      </c>
      <c r="D16" s="35" t="s">
        <v>63</v>
      </c>
      <c r="E16" s="39" t="s">
        <v>248</v>
      </c>
      <c r="F16" s="20">
        <v>42419</v>
      </c>
      <c r="G16" s="20">
        <v>42419</v>
      </c>
      <c r="H16" s="20" t="s">
        <v>207</v>
      </c>
      <c r="I16" s="3">
        <v>42735</v>
      </c>
      <c r="J16" s="36">
        <v>11600000</v>
      </c>
      <c r="K16" s="4">
        <v>11600000</v>
      </c>
      <c r="L16" s="16"/>
      <c r="M16" s="16"/>
      <c r="N16" s="16"/>
      <c r="O16" s="16"/>
      <c r="P16" s="16"/>
      <c r="Q16" s="16"/>
      <c r="R16" s="16"/>
      <c r="S16" s="16"/>
      <c r="T16" s="16"/>
      <c r="U16" s="13"/>
      <c r="V16" s="13"/>
      <c r="W16" s="13"/>
      <c r="X16" s="13"/>
      <c r="Y16" s="13"/>
      <c r="Z16" s="13"/>
      <c r="AA16" s="13"/>
      <c r="AB16" s="13"/>
      <c r="AC16" s="13"/>
      <c r="AD16" s="13"/>
      <c r="AE16" s="13"/>
      <c r="AF16" s="13"/>
      <c r="AG16" s="13"/>
      <c r="AH16" s="13"/>
      <c r="AI16" s="13"/>
      <c r="AJ16" s="13"/>
      <c r="AK16" s="13"/>
      <c r="AL16" s="13"/>
      <c r="AM16" s="13"/>
      <c r="AN16" s="13"/>
      <c r="AO16" s="13"/>
    </row>
    <row r="17" spans="1:41" s="12" customFormat="1" ht="85.5" x14ac:dyDescent="0.25">
      <c r="A17" s="11">
        <v>15</v>
      </c>
      <c r="B17" s="6" t="s">
        <v>30</v>
      </c>
      <c r="C17" s="34" t="s">
        <v>64</v>
      </c>
      <c r="D17" s="35" t="s">
        <v>65</v>
      </c>
      <c r="E17" s="39" t="s">
        <v>249</v>
      </c>
      <c r="F17" s="20">
        <v>42437</v>
      </c>
      <c r="G17" s="20">
        <v>42438</v>
      </c>
      <c r="H17" s="20" t="s">
        <v>207</v>
      </c>
      <c r="I17" s="3">
        <v>42735</v>
      </c>
      <c r="J17" s="36">
        <v>1740000</v>
      </c>
      <c r="K17" s="4">
        <v>1740000</v>
      </c>
      <c r="L17" s="16"/>
      <c r="M17" s="16"/>
      <c r="N17" s="16"/>
      <c r="O17" s="16"/>
      <c r="P17" s="16"/>
      <c r="Q17" s="16"/>
      <c r="R17" s="16"/>
      <c r="S17" s="16"/>
      <c r="T17" s="16"/>
      <c r="U17" s="13"/>
      <c r="V17" s="13"/>
      <c r="W17" s="13"/>
      <c r="X17" s="13"/>
      <c r="Y17" s="13"/>
      <c r="Z17" s="13"/>
      <c r="AA17" s="13"/>
      <c r="AB17" s="13"/>
      <c r="AC17" s="13"/>
      <c r="AD17" s="13"/>
      <c r="AE17" s="13"/>
      <c r="AF17" s="13"/>
      <c r="AG17" s="13"/>
      <c r="AH17" s="13"/>
      <c r="AI17" s="13"/>
      <c r="AJ17" s="13"/>
      <c r="AK17" s="13"/>
      <c r="AL17" s="13"/>
      <c r="AM17" s="13"/>
      <c r="AN17" s="13"/>
      <c r="AO17" s="13"/>
    </row>
    <row r="18" spans="1:41" s="12" customFormat="1" ht="42.75" x14ac:dyDescent="0.25">
      <c r="A18" s="11">
        <v>16</v>
      </c>
      <c r="B18" s="6" t="s">
        <v>31</v>
      </c>
      <c r="C18" s="34" t="s">
        <v>66</v>
      </c>
      <c r="D18" s="35" t="s">
        <v>28</v>
      </c>
      <c r="E18" s="39" t="s">
        <v>250</v>
      </c>
      <c r="F18" s="20">
        <v>42444</v>
      </c>
      <c r="G18" s="20">
        <v>42445</v>
      </c>
      <c r="H18" s="20" t="s">
        <v>207</v>
      </c>
      <c r="I18" s="3">
        <v>42735</v>
      </c>
      <c r="J18" s="36">
        <v>4060000</v>
      </c>
      <c r="K18" s="4">
        <v>4060000</v>
      </c>
      <c r="L18" s="16"/>
      <c r="M18" s="16"/>
      <c r="N18" s="16"/>
      <c r="O18" s="16"/>
      <c r="P18" s="16"/>
      <c r="Q18" s="16"/>
      <c r="R18" s="16"/>
      <c r="S18" s="16"/>
      <c r="T18" s="16"/>
      <c r="U18" s="13"/>
      <c r="V18" s="13"/>
      <c r="W18" s="13"/>
      <c r="X18" s="13"/>
      <c r="Y18" s="13"/>
      <c r="Z18" s="13"/>
      <c r="AA18" s="13"/>
      <c r="AB18" s="13"/>
      <c r="AC18" s="13"/>
      <c r="AD18" s="13"/>
      <c r="AE18" s="13"/>
      <c r="AF18" s="13"/>
      <c r="AG18" s="13"/>
      <c r="AH18" s="13"/>
      <c r="AI18" s="13"/>
      <c r="AJ18" s="13"/>
      <c r="AK18" s="13"/>
      <c r="AL18" s="13"/>
      <c r="AM18" s="13"/>
      <c r="AN18" s="13"/>
      <c r="AO18" s="13"/>
    </row>
    <row r="19" spans="1:41" s="12" customFormat="1" ht="142.5" x14ac:dyDescent="0.25">
      <c r="A19" s="11">
        <v>17</v>
      </c>
      <c r="B19" s="6" t="s">
        <v>32</v>
      </c>
      <c r="C19" s="34" t="s">
        <v>67</v>
      </c>
      <c r="D19" s="35" t="s">
        <v>68</v>
      </c>
      <c r="E19" s="39" t="s">
        <v>251</v>
      </c>
      <c r="F19" s="20">
        <v>42447</v>
      </c>
      <c r="G19" s="20">
        <v>42447</v>
      </c>
      <c r="H19" s="20" t="s">
        <v>207</v>
      </c>
      <c r="I19" s="3">
        <v>42735</v>
      </c>
      <c r="J19" s="36">
        <v>17400000</v>
      </c>
      <c r="K19" s="4">
        <v>17400000</v>
      </c>
      <c r="L19" s="16"/>
      <c r="M19" s="16"/>
      <c r="N19" s="16"/>
      <c r="O19" s="16"/>
      <c r="P19" s="16"/>
      <c r="Q19" s="16"/>
      <c r="R19" s="16"/>
      <c r="S19" s="16"/>
      <c r="T19" s="16"/>
      <c r="U19" s="13"/>
      <c r="V19" s="13"/>
      <c r="W19" s="13"/>
      <c r="X19" s="13"/>
      <c r="Y19" s="13"/>
      <c r="Z19" s="13"/>
      <c r="AA19" s="13"/>
      <c r="AB19" s="13"/>
      <c r="AC19" s="13"/>
      <c r="AD19" s="13"/>
      <c r="AE19" s="13"/>
      <c r="AF19" s="13"/>
      <c r="AG19" s="13"/>
      <c r="AH19" s="13"/>
      <c r="AI19" s="13"/>
      <c r="AJ19" s="13"/>
      <c r="AK19" s="13"/>
      <c r="AL19" s="13"/>
      <c r="AM19" s="13"/>
      <c r="AN19" s="13"/>
      <c r="AO19" s="13"/>
    </row>
    <row r="20" spans="1:41" s="12" customFormat="1" ht="85.5" x14ac:dyDescent="0.25">
      <c r="A20" s="11">
        <v>18</v>
      </c>
      <c r="B20" s="6" t="s">
        <v>30</v>
      </c>
      <c r="C20" s="34" t="s">
        <v>69</v>
      </c>
      <c r="D20" s="35" t="s">
        <v>70</v>
      </c>
      <c r="E20" s="39" t="s">
        <v>252</v>
      </c>
      <c r="F20" s="20">
        <v>42447</v>
      </c>
      <c r="G20" s="20">
        <v>42447</v>
      </c>
      <c r="H20" s="20" t="s">
        <v>210</v>
      </c>
      <c r="I20" s="3">
        <v>42460</v>
      </c>
      <c r="J20" s="36">
        <v>3564000</v>
      </c>
      <c r="K20" s="4">
        <v>3564000</v>
      </c>
      <c r="L20" s="16"/>
      <c r="M20" s="16"/>
      <c r="N20" s="16"/>
      <c r="O20" s="16"/>
      <c r="P20" s="16"/>
      <c r="Q20" s="16"/>
      <c r="R20" s="16"/>
      <c r="S20" s="16"/>
      <c r="T20" s="16"/>
      <c r="U20" s="13"/>
      <c r="V20" s="13"/>
      <c r="W20" s="13"/>
      <c r="X20" s="13"/>
      <c r="Y20" s="13"/>
      <c r="Z20" s="13"/>
      <c r="AA20" s="13"/>
      <c r="AB20" s="13"/>
      <c r="AC20" s="13"/>
      <c r="AD20" s="13"/>
      <c r="AE20" s="13"/>
      <c r="AF20" s="13"/>
      <c r="AG20" s="13"/>
      <c r="AH20" s="13"/>
      <c r="AI20" s="13"/>
      <c r="AJ20" s="13"/>
      <c r="AK20" s="13"/>
      <c r="AL20" s="13"/>
      <c r="AM20" s="13"/>
      <c r="AN20" s="13"/>
      <c r="AO20" s="13"/>
    </row>
    <row r="21" spans="1:41" s="12" customFormat="1" ht="71.25" x14ac:dyDescent="0.25">
      <c r="A21" s="11">
        <v>19</v>
      </c>
      <c r="B21" s="6" t="s">
        <v>31</v>
      </c>
      <c r="C21" s="34" t="s">
        <v>71</v>
      </c>
      <c r="D21" s="35" t="s">
        <v>72</v>
      </c>
      <c r="E21" s="39" t="s">
        <v>291</v>
      </c>
      <c r="F21" s="20">
        <v>42447</v>
      </c>
      <c r="G21" s="20">
        <v>42447</v>
      </c>
      <c r="H21" s="20" t="s">
        <v>207</v>
      </c>
      <c r="I21" s="3">
        <v>42735</v>
      </c>
      <c r="J21" s="36">
        <v>6612000</v>
      </c>
      <c r="K21" s="4">
        <v>6612000</v>
      </c>
      <c r="L21" s="16"/>
      <c r="M21" s="16"/>
      <c r="N21" s="16"/>
      <c r="O21" s="16"/>
      <c r="P21" s="16"/>
      <c r="Q21" s="16"/>
      <c r="R21" s="16"/>
      <c r="S21" s="16"/>
      <c r="T21" s="16"/>
      <c r="U21" s="13"/>
      <c r="V21" s="13"/>
      <c r="W21" s="13"/>
      <c r="X21" s="13"/>
      <c r="Y21" s="13"/>
      <c r="Z21" s="13"/>
      <c r="AA21" s="13"/>
      <c r="AB21" s="13"/>
      <c r="AC21" s="13"/>
      <c r="AD21" s="13"/>
      <c r="AE21" s="13"/>
      <c r="AF21" s="13"/>
      <c r="AG21" s="13"/>
      <c r="AH21" s="13"/>
      <c r="AI21" s="13"/>
      <c r="AJ21" s="13"/>
      <c r="AK21" s="13"/>
      <c r="AL21" s="13"/>
      <c r="AM21" s="13"/>
      <c r="AN21" s="13"/>
      <c r="AO21" s="13"/>
    </row>
    <row r="22" spans="1:41" s="12" customFormat="1" ht="42.75" x14ac:dyDescent="0.25">
      <c r="A22" s="11">
        <v>20</v>
      </c>
      <c r="B22" s="6" t="s">
        <v>32</v>
      </c>
      <c r="C22" s="34" t="s">
        <v>73</v>
      </c>
      <c r="D22" s="35" t="s">
        <v>74</v>
      </c>
      <c r="E22" s="39" t="s">
        <v>253</v>
      </c>
      <c r="F22" s="20">
        <v>42459</v>
      </c>
      <c r="G22" s="20">
        <v>42459</v>
      </c>
      <c r="H22" s="20" t="s">
        <v>214</v>
      </c>
      <c r="I22" s="3">
        <v>42490</v>
      </c>
      <c r="J22" s="36">
        <v>580000</v>
      </c>
      <c r="K22" s="4">
        <v>580000</v>
      </c>
      <c r="L22" s="16"/>
      <c r="M22" s="16"/>
      <c r="N22" s="16"/>
      <c r="O22" s="16"/>
      <c r="P22" s="16"/>
      <c r="Q22" s="16"/>
      <c r="R22" s="16"/>
      <c r="S22" s="16"/>
      <c r="T22" s="16"/>
      <c r="U22" s="13"/>
      <c r="V22" s="13"/>
      <c r="W22" s="13"/>
      <c r="X22" s="13"/>
      <c r="Y22" s="13"/>
      <c r="Z22" s="13"/>
      <c r="AA22" s="13"/>
      <c r="AB22" s="13"/>
      <c r="AC22" s="13"/>
      <c r="AD22" s="13"/>
      <c r="AE22" s="13"/>
      <c r="AF22" s="13"/>
      <c r="AG22" s="13"/>
      <c r="AH22" s="13"/>
      <c r="AI22" s="13"/>
      <c r="AJ22" s="13"/>
      <c r="AK22" s="13"/>
      <c r="AL22" s="13"/>
      <c r="AM22" s="13"/>
      <c r="AN22" s="13"/>
      <c r="AO22" s="13"/>
    </row>
    <row r="23" spans="1:41" s="12" customFormat="1" ht="57" x14ac:dyDescent="0.25">
      <c r="A23" s="11">
        <v>21</v>
      </c>
      <c r="B23" s="6" t="s">
        <v>30</v>
      </c>
      <c r="C23" s="34" t="s">
        <v>75</v>
      </c>
      <c r="D23" s="35" t="s">
        <v>76</v>
      </c>
      <c r="E23" s="39" t="s">
        <v>254</v>
      </c>
      <c r="F23" s="20">
        <v>42464</v>
      </c>
      <c r="G23" s="20">
        <v>42464</v>
      </c>
      <c r="H23" s="20" t="s">
        <v>207</v>
      </c>
      <c r="I23" s="3">
        <v>42735</v>
      </c>
      <c r="J23" s="36">
        <v>1740000</v>
      </c>
      <c r="K23" s="4">
        <v>1740000</v>
      </c>
      <c r="L23" s="16"/>
      <c r="M23" s="16"/>
      <c r="N23" s="16"/>
      <c r="O23" s="16"/>
      <c r="P23" s="16"/>
      <c r="Q23" s="16"/>
      <c r="R23" s="16"/>
      <c r="S23" s="16"/>
      <c r="T23" s="16"/>
      <c r="U23" s="13"/>
      <c r="V23" s="13"/>
      <c r="W23" s="13"/>
      <c r="X23" s="13"/>
      <c r="Y23" s="13"/>
      <c r="Z23" s="13"/>
      <c r="AA23" s="13"/>
      <c r="AB23" s="13"/>
      <c r="AC23" s="13"/>
      <c r="AD23" s="13"/>
      <c r="AE23" s="13"/>
      <c r="AF23" s="13"/>
      <c r="AG23" s="13"/>
      <c r="AH23" s="13"/>
      <c r="AI23" s="13"/>
      <c r="AJ23" s="13"/>
      <c r="AK23" s="13"/>
      <c r="AL23" s="13"/>
      <c r="AM23" s="13"/>
      <c r="AN23" s="13"/>
      <c r="AO23" s="13"/>
    </row>
    <row r="24" spans="1:41" s="12" customFormat="1" ht="156.75" x14ac:dyDescent="0.25">
      <c r="A24" s="11">
        <v>22</v>
      </c>
      <c r="B24" s="6" t="s">
        <v>32</v>
      </c>
      <c r="C24" s="34" t="s">
        <v>77</v>
      </c>
      <c r="D24" s="35" t="s">
        <v>78</v>
      </c>
      <c r="E24" s="39" t="s">
        <v>255</v>
      </c>
      <c r="F24" s="20">
        <v>42478</v>
      </c>
      <c r="G24" s="20">
        <v>42478</v>
      </c>
      <c r="H24" s="20" t="s">
        <v>207</v>
      </c>
      <c r="I24" s="3">
        <v>42735</v>
      </c>
      <c r="J24" s="36">
        <v>4060000</v>
      </c>
      <c r="K24" s="4">
        <v>4060000</v>
      </c>
      <c r="L24" s="16"/>
      <c r="M24" s="16"/>
      <c r="N24" s="16"/>
      <c r="O24" s="16"/>
      <c r="P24" s="16"/>
      <c r="Q24" s="16"/>
      <c r="R24" s="16"/>
      <c r="S24" s="16"/>
      <c r="T24" s="16"/>
      <c r="U24" s="13"/>
      <c r="V24" s="13"/>
      <c r="W24" s="13"/>
      <c r="X24" s="13"/>
      <c r="Y24" s="13"/>
      <c r="Z24" s="13"/>
      <c r="AA24" s="13"/>
      <c r="AB24" s="13"/>
      <c r="AC24" s="13"/>
      <c r="AD24" s="13"/>
      <c r="AE24" s="13"/>
      <c r="AF24" s="13"/>
      <c r="AG24" s="13"/>
      <c r="AH24" s="13"/>
      <c r="AI24" s="13"/>
      <c r="AJ24" s="13"/>
      <c r="AK24" s="13"/>
      <c r="AL24" s="13"/>
      <c r="AM24" s="13"/>
      <c r="AN24" s="13"/>
      <c r="AO24" s="13"/>
    </row>
    <row r="25" spans="1:41" s="12" customFormat="1" ht="42.75" x14ac:dyDescent="0.25">
      <c r="A25" s="11">
        <v>23</v>
      </c>
      <c r="B25" s="6" t="s">
        <v>33</v>
      </c>
      <c r="C25" s="34" t="s">
        <v>79</v>
      </c>
      <c r="D25" s="35" t="s">
        <v>80</v>
      </c>
      <c r="E25" s="39" t="s">
        <v>256</v>
      </c>
      <c r="F25" s="20">
        <v>42481</v>
      </c>
      <c r="G25" s="20">
        <v>42482</v>
      </c>
      <c r="H25" s="20" t="s">
        <v>207</v>
      </c>
      <c r="I25" s="3">
        <v>42735</v>
      </c>
      <c r="J25" s="36">
        <v>6960000</v>
      </c>
      <c r="K25" s="4">
        <v>6960000</v>
      </c>
      <c r="L25" s="16"/>
      <c r="M25" s="16"/>
      <c r="N25" s="16"/>
      <c r="O25" s="16"/>
      <c r="P25" s="16"/>
      <c r="Q25" s="16"/>
      <c r="R25" s="16"/>
      <c r="S25" s="16"/>
      <c r="T25" s="16"/>
      <c r="U25" s="13"/>
      <c r="V25" s="13"/>
      <c r="W25" s="13"/>
      <c r="X25" s="13"/>
      <c r="Y25" s="13"/>
      <c r="Z25" s="13"/>
      <c r="AA25" s="13"/>
      <c r="AB25" s="13"/>
      <c r="AC25" s="13"/>
      <c r="AD25" s="13"/>
      <c r="AE25" s="13"/>
      <c r="AF25" s="13"/>
      <c r="AG25" s="13"/>
      <c r="AH25" s="13"/>
      <c r="AI25" s="13"/>
      <c r="AJ25" s="13"/>
      <c r="AK25" s="13"/>
      <c r="AL25" s="13"/>
      <c r="AM25" s="13"/>
      <c r="AN25" s="13"/>
      <c r="AO25" s="13"/>
    </row>
    <row r="26" spans="1:41" s="12" customFormat="1" ht="71.25" x14ac:dyDescent="0.25">
      <c r="A26" s="11">
        <v>24</v>
      </c>
      <c r="B26" s="6" t="s">
        <v>30</v>
      </c>
      <c r="C26" s="34" t="s">
        <v>81</v>
      </c>
      <c r="D26" s="35" t="s">
        <v>21</v>
      </c>
      <c r="E26" s="39" t="s">
        <v>257</v>
      </c>
      <c r="F26" s="20">
        <v>42481</v>
      </c>
      <c r="G26" s="20">
        <v>42482</v>
      </c>
      <c r="H26" s="20" t="s">
        <v>215</v>
      </c>
      <c r="I26" s="3">
        <v>42511</v>
      </c>
      <c r="J26" s="36">
        <v>7284200</v>
      </c>
      <c r="K26" s="4">
        <v>7284200</v>
      </c>
      <c r="L26" s="16"/>
      <c r="M26" s="16"/>
      <c r="N26" s="16"/>
      <c r="O26" s="16"/>
      <c r="P26" s="16"/>
      <c r="Q26" s="16"/>
      <c r="R26" s="16"/>
      <c r="S26" s="16"/>
      <c r="T26" s="16"/>
      <c r="U26" s="13"/>
      <c r="V26" s="13"/>
      <c r="W26" s="13"/>
      <c r="X26" s="13"/>
      <c r="Y26" s="13"/>
      <c r="Z26" s="13"/>
      <c r="AA26" s="13"/>
      <c r="AB26" s="13"/>
      <c r="AC26" s="13"/>
      <c r="AD26" s="13"/>
      <c r="AE26" s="13"/>
      <c r="AF26" s="13"/>
      <c r="AG26" s="13"/>
      <c r="AH26" s="13"/>
      <c r="AI26" s="13"/>
      <c r="AJ26" s="13"/>
      <c r="AK26" s="13"/>
      <c r="AL26" s="13"/>
      <c r="AM26" s="13"/>
      <c r="AN26" s="13"/>
      <c r="AO26" s="13"/>
    </row>
    <row r="27" spans="1:41" s="12" customFormat="1" ht="57" x14ac:dyDescent="0.25">
      <c r="A27" s="11">
        <v>25</v>
      </c>
      <c r="B27" s="6" t="s">
        <v>31</v>
      </c>
      <c r="C27" s="34" t="s">
        <v>82</v>
      </c>
      <c r="D27" s="35" t="s">
        <v>83</v>
      </c>
      <c r="E27" s="39" t="s">
        <v>258</v>
      </c>
      <c r="F27" s="20">
        <v>42489</v>
      </c>
      <c r="G27" s="20">
        <v>42489</v>
      </c>
      <c r="H27" s="20" t="s">
        <v>207</v>
      </c>
      <c r="I27" s="3">
        <v>42735</v>
      </c>
      <c r="J27" s="36">
        <v>429200</v>
      </c>
      <c r="K27" s="4">
        <v>429200</v>
      </c>
      <c r="L27" s="16"/>
      <c r="M27" s="16"/>
      <c r="N27" s="16"/>
      <c r="O27" s="16"/>
      <c r="P27" s="16"/>
      <c r="Q27" s="16"/>
      <c r="R27" s="16"/>
      <c r="S27" s="16"/>
      <c r="T27" s="16"/>
      <c r="U27" s="13"/>
      <c r="V27" s="13"/>
      <c r="W27" s="13"/>
      <c r="X27" s="13"/>
      <c r="Y27" s="13"/>
      <c r="Z27" s="13"/>
      <c r="AA27" s="13"/>
      <c r="AB27" s="13"/>
      <c r="AC27" s="13"/>
      <c r="AD27" s="13"/>
      <c r="AE27" s="13"/>
      <c r="AF27" s="13"/>
      <c r="AG27" s="13"/>
      <c r="AH27" s="13"/>
      <c r="AI27" s="13"/>
      <c r="AJ27" s="13"/>
      <c r="AK27" s="13"/>
      <c r="AL27" s="13"/>
      <c r="AM27" s="13"/>
      <c r="AN27" s="13"/>
      <c r="AO27" s="13"/>
    </row>
    <row r="28" spans="1:41" s="12" customFormat="1" ht="28.5" x14ac:dyDescent="0.25">
      <c r="A28" s="11">
        <v>26</v>
      </c>
      <c r="B28" s="6" t="s">
        <v>30</v>
      </c>
      <c r="C28" s="34" t="s">
        <v>84</v>
      </c>
      <c r="D28" s="35" t="s">
        <v>85</v>
      </c>
      <c r="E28" s="39" t="s">
        <v>259</v>
      </c>
      <c r="F28" s="20">
        <v>42489</v>
      </c>
      <c r="G28" s="20">
        <v>42492</v>
      </c>
      <c r="H28" s="20" t="s">
        <v>207</v>
      </c>
      <c r="I28" s="3">
        <v>42735</v>
      </c>
      <c r="J28" s="36">
        <v>20880000</v>
      </c>
      <c r="K28" s="4">
        <v>20880000</v>
      </c>
      <c r="L28" s="16"/>
      <c r="M28" s="16"/>
      <c r="N28" s="16"/>
      <c r="O28" s="16"/>
      <c r="P28" s="16"/>
      <c r="Q28" s="16"/>
      <c r="R28" s="16"/>
      <c r="S28" s="16"/>
      <c r="T28" s="16"/>
      <c r="U28" s="13"/>
      <c r="V28" s="13"/>
      <c r="W28" s="13"/>
      <c r="X28" s="13"/>
      <c r="Y28" s="13"/>
      <c r="Z28" s="13"/>
      <c r="AA28" s="13"/>
      <c r="AB28" s="13"/>
      <c r="AC28" s="13"/>
      <c r="AD28" s="13"/>
      <c r="AE28" s="13"/>
      <c r="AF28" s="13"/>
      <c r="AG28" s="13"/>
      <c r="AH28" s="13"/>
      <c r="AI28" s="13"/>
      <c r="AJ28" s="13"/>
      <c r="AK28" s="13"/>
      <c r="AL28" s="13"/>
      <c r="AM28" s="13"/>
      <c r="AN28" s="13"/>
      <c r="AO28" s="13"/>
    </row>
    <row r="29" spans="1:41" s="12" customFormat="1" ht="42.75" x14ac:dyDescent="0.25">
      <c r="A29" s="11">
        <v>27</v>
      </c>
      <c r="B29" s="6" t="s">
        <v>30</v>
      </c>
      <c r="C29" s="34" t="s">
        <v>86</v>
      </c>
      <c r="D29" s="35" t="s">
        <v>87</v>
      </c>
      <c r="E29" s="39" t="s">
        <v>260</v>
      </c>
      <c r="F29" s="20">
        <v>42502</v>
      </c>
      <c r="G29" s="20">
        <v>42503</v>
      </c>
      <c r="H29" s="20" t="s">
        <v>207</v>
      </c>
      <c r="I29" s="3">
        <v>42735</v>
      </c>
      <c r="J29" s="36">
        <v>31320000</v>
      </c>
      <c r="K29" s="4">
        <v>31320000</v>
      </c>
      <c r="L29" s="16"/>
      <c r="M29" s="16"/>
      <c r="N29" s="16"/>
      <c r="O29" s="16"/>
      <c r="P29" s="16"/>
      <c r="Q29" s="16"/>
      <c r="R29" s="16"/>
      <c r="S29" s="16"/>
      <c r="T29" s="16"/>
      <c r="U29" s="13"/>
      <c r="V29" s="13"/>
      <c r="W29" s="13"/>
      <c r="X29" s="13"/>
      <c r="Y29" s="13"/>
      <c r="Z29" s="13"/>
      <c r="AA29" s="13"/>
      <c r="AB29" s="13"/>
      <c r="AC29" s="13"/>
      <c r="AD29" s="13"/>
      <c r="AE29" s="13"/>
      <c r="AF29" s="13"/>
      <c r="AG29" s="13"/>
      <c r="AH29" s="13"/>
      <c r="AI29" s="13"/>
      <c r="AJ29" s="13"/>
      <c r="AK29" s="13"/>
      <c r="AL29" s="13"/>
      <c r="AM29" s="13"/>
      <c r="AN29" s="13"/>
      <c r="AO29" s="13"/>
    </row>
    <row r="30" spans="1:41" s="12" customFormat="1" ht="71.25" x14ac:dyDescent="0.25">
      <c r="A30" s="11">
        <v>28</v>
      </c>
      <c r="B30" s="6" t="s">
        <v>30</v>
      </c>
      <c r="C30" s="34" t="s">
        <v>88</v>
      </c>
      <c r="D30" s="35" t="s">
        <v>89</v>
      </c>
      <c r="E30" s="39" t="s">
        <v>261</v>
      </c>
      <c r="F30" s="20">
        <v>42503</v>
      </c>
      <c r="G30" s="20">
        <v>42503</v>
      </c>
      <c r="H30" s="20" t="s">
        <v>216</v>
      </c>
      <c r="I30" s="3">
        <v>42533</v>
      </c>
      <c r="J30" s="36">
        <v>1755000</v>
      </c>
      <c r="K30" s="4">
        <v>1755000</v>
      </c>
      <c r="L30" s="16"/>
      <c r="M30" s="16"/>
      <c r="N30" s="16"/>
      <c r="O30" s="16"/>
      <c r="P30" s="16"/>
      <c r="Q30" s="16"/>
      <c r="R30" s="16"/>
      <c r="S30" s="16"/>
      <c r="T30" s="16"/>
      <c r="U30" s="13"/>
      <c r="V30" s="13"/>
      <c r="W30" s="13"/>
      <c r="X30" s="13"/>
      <c r="Y30" s="13"/>
      <c r="Z30" s="13"/>
      <c r="AA30" s="13"/>
      <c r="AB30" s="13"/>
      <c r="AC30" s="13"/>
      <c r="AD30" s="13"/>
      <c r="AE30" s="13"/>
      <c r="AF30" s="13"/>
      <c r="AG30" s="13"/>
      <c r="AH30" s="13"/>
      <c r="AI30" s="13"/>
      <c r="AJ30" s="13"/>
      <c r="AK30" s="13"/>
      <c r="AL30" s="13"/>
      <c r="AM30" s="13"/>
      <c r="AN30" s="13"/>
      <c r="AO30" s="13"/>
    </row>
    <row r="31" spans="1:41" s="12" customFormat="1" ht="71.25" x14ac:dyDescent="0.25">
      <c r="A31" s="11">
        <v>29</v>
      </c>
      <c r="B31" s="6" t="s">
        <v>31</v>
      </c>
      <c r="C31" s="34" t="s">
        <v>90</v>
      </c>
      <c r="D31" s="35" t="s">
        <v>91</v>
      </c>
      <c r="E31" s="39" t="s">
        <v>291</v>
      </c>
      <c r="F31" s="20">
        <v>42509</v>
      </c>
      <c r="G31" s="20">
        <v>42509</v>
      </c>
      <c r="H31" s="20" t="s">
        <v>207</v>
      </c>
      <c r="I31" s="3">
        <v>42735</v>
      </c>
      <c r="J31" s="36">
        <v>10672000</v>
      </c>
      <c r="K31" s="4">
        <v>10672000</v>
      </c>
      <c r="L31" s="16"/>
      <c r="M31" s="16"/>
      <c r="N31" s="16"/>
      <c r="O31" s="16"/>
      <c r="P31" s="16"/>
      <c r="Q31" s="16"/>
      <c r="R31" s="16"/>
      <c r="S31" s="16"/>
      <c r="T31" s="16"/>
      <c r="U31" s="13"/>
      <c r="V31" s="13"/>
      <c r="W31" s="13"/>
      <c r="X31" s="13"/>
      <c r="Y31" s="13"/>
      <c r="Z31" s="13"/>
      <c r="AA31" s="13"/>
      <c r="AB31" s="13"/>
      <c r="AC31" s="13"/>
      <c r="AD31" s="13"/>
      <c r="AE31" s="13"/>
      <c r="AF31" s="13"/>
      <c r="AG31" s="13"/>
      <c r="AH31" s="13"/>
      <c r="AI31" s="13"/>
      <c r="AJ31" s="13"/>
      <c r="AK31" s="13"/>
      <c r="AL31" s="13"/>
      <c r="AM31" s="13"/>
      <c r="AN31" s="13"/>
      <c r="AO31" s="13"/>
    </row>
    <row r="32" spans="1:41" s="12" customFormat="1" ht="28.5" x14ac:dyDescent="0.25">
      <c r="A32" s="11">
        <v>30</v>
      </c>
      <c r="B32" s="6" t="s">
        <v>30</v>
      </c>
      <c r="C32" s="34" t="s">
        <v>92</v>
      </c>
      <c r="D32" s="35" t="s">
        <v>93</v>
      </c>
      <c r="E32" s="39" t="s">
        <v>262</v>
      </c>
      <c r="F32" s="20">
        <v>42513</v>
      </c>
      <c r="G32" s="20">
        <v>42514</v>
      </c>
      <c r="H32" s="20" t="s">
        <v>213</v>
      </c>
      <c r="I32" s="3">
        <v>42551</v>
      </c>
      <c r="J32" s="36">
        <v>3520000</v>
      </c>
      <c r="K32" s="4">
        <v>3520000</v>
      </c>
      <c r="L32" s="16"/>
      <c r="M32" s="16"/>
      <c r="N32" s="16"/>
      <c r="O32" s="16"/>
      <c r="P32" s="16"/>
      <c r="Q32" s="16"/>
      <c r="R32" s="16"/>
      <c r="S32" s="16"/>
      <c r="T32" s="16"/>
      <c r="U32" s="13"/>
      <c r="V32" s="13"/>
      <c r="W32" s="13"/>
      <c r="X32" s="13"/>
      <c r="Y32" s="13"/>
      <c r="Z32" s="13"/>
      <c r="AA32" s="13"/>
      <c r="AB32" s="13"/>
      <c r="AC32" s="13"/>
      <c r="AD32" s="13"/>
      <c r="AE32" s="13"/>
      <c r="AF32" s="13"/>
      <c r="AG32" s="13"/>
      <c r="AH32" s="13"/>
      <c r="AI32" s="13"/>
      <c r="AJ32" s="13"/>
      <c r="AK32" s="13"/>
      <c r="AL32" s="13"/>
      <c r="AM32" s="13"/>
      <c r="AN32" s="13"/>
      <c r="AO32" s="13"/>
    </row>
    <row r="33" spans="1:41" s="12" customFormat="1" ht="85.5" x14ac:dyDescent="0.25">
      <c r="A33" s="11">
        <v>31</v>
      </c>
      <c r="B33" s="6" t="s">
        <v>33</v>
      </c>
      <c r="C33" s="34" t="s">
        <v>94</v>
      </c>
      <c r="D33" s="35" t="s">
        <v>95</v>
      </c>
      <c r="E33" s="39" t="s">
        <v>263</v>
      </c>
      <c r="F33" s="20">
        <v>42515</v>
      </c>
      <c r="G33" s="20">
        <v>42515</v>
      </c>
      <c r="H33" s="20" t="s">
        <v>217</v>
      </c>
      <c r="I33" s="3">
        <v>42704</v>
      </c>
      <c r="J33" s="36">
        <v>1069200</v>
      </c>
      <c r="K33" s="4">
        <v>1069200</v>
      </c>
      <c r="L33" s="16"/>
      <c r="M33" s="16"/>
      <c r="N33" s="16"/>
      <c r="O33" s="16"/>
      <c r="P33" s="16"/>
      <c r="Q33" s="16"/>
      <c r="R33" s="16"/>
      <c r="S33" s="16"/>
      <c r="T33" s="16"/>
      <c r="U33" s="13"/>
      <c r="V33" s="13"/>
      <c r="W33" s="13"/>
      <c r="X33" s="13"/>
      <c r="Y33" s="13"/>
      <c r="Z33" s="13"/>
      <c r="AA33" s="13"/>
      <c r="AB33" s="13"/>
      <c r="AC33" s="13"/>
      <c r="AD33" s="13"/>
      <c r="AE33" s="13"/>
      <c r="AF33" s="13"/>
      <c r="AG33" s="13"/>
      <c r="AH33" s="13"/>
      <c r="AI33" s="13"/>
      <c r="AJ33" s="13"/>
      <c r="AK33" s="13"/>
      <c r="AL33" s="13"/>
      <c r="AM33" s="13"/>
      <c r="AN33" s="13"/>
      <c r="AO33" s="13"/>
    </row>
    <row r="34" spans="1:41" s="12" customFormat="1" ht="19.5" x14ac:dyDescent="0.25">
      <c r="A34" s="11">
        <v>32</v>
      </c>
      <c r="B34" s="6" t="s">
        <v>30</v>
      </c>
      <c r="C34" s="34" t="s">
        <v>96</v>
      </c>
      <c r="D34" s="35" t="s">
        <v>24</v>
      </c>
      <c r="E34" s="39" t="s">
        <v>264</v>
      </c>
      <c r="F34" s="20">
        <v>42517</v>
      </c>
      <c r="G34" s="20">
        <v>42517</v>
      </c>
      <c r="H34" s="20" t="s">
        <v>207</v>
      </c>
      <c r="I34" s="3">
        <v>42735</v>
      </c>
      <c r="J34" s="36">
        <v>754000</v>
      </c>
      <c r="K34" s="4">
        <v>754000</v>
      </c>
      <c r="L34" s="16"/>
      <c r="M34" s="16"/>
      <c r="N34" s="16"/>
      <c r="O34" s="16"/>
      <c r="P34" s="16"/>
      <c r="Q34" s="16"/>
      <c r="R34" s="16"/>
      <c r="S34" s="16"/>
      <c r="T34" s="16"/>
      <c r="U34" s="13"/>
      <c r="V34" s="13"/>
      <c r="W34" s="13"/>
      <c r="X34" s="13"/>
      <c r="Y34" s="13"/>
      <c r="Z34" s="13"/>
      <c r="AA34" s="13"/>
      <c r="AB34" s="13"/>
      <c r="AC34" s="13"/>
      <c r="AD34" s="13"/>
      <c r="AE34" s="13"/>
      <c r="AF34" s="13"/>
      <c r="AG34" s="13"/>
      <c r="AH34" s="13"/>
      <c r="AI34" s="13"/>
      <c r="AJ34" s="13"/>
      <c r="AK34" s="13"/>
      <c r="AL34" s="13"/>
      <c r="AM34" s="13"/>
      <c r="AN34" s="13"/>
      <c r="AO34" s="13"/>
    </row>
    <row r="35" spans="1:41" s="12" customFormat="1" ht="42.75" x14ac:dyDescent="0.25">
      <c r="A35" s="11">
        <v>33</v>
      </c>
      <c r="B35" s="6" t="s">
        <v>30</v>
      </c>
      <c r="C35" s="34" t="s">
        <v>97</v>
      </c>
      <c r="D35" s="35" t="s">
        <v>98</v>
      </c>
      <c r="E35" s="39" t="s">
        <v>265</v>
      </c>
      <c r="F35" s="20">
        <v>42524</v>
      </c>
      <c r="G35" s="20">
        <v>42528</v>
      </c>
      <c r="H35" s="20" t="s">
        <v>207</v>
      </c>
      <c r="I35" s="3">
        <v>42735</v>
      </c>
      <c r="J35" s="36">
        <v>2521739</v>
      </c>
      <c r="K35" s="4">
        <v>2521739</v>
      </c>
      <c r="L35" s="16"/>
      <c r="M35" s="16"/>
      <c r="N35" s="16"/>
      <c r="O35" s="16"/>
      <c r="P35" s="16"/>
      <c r="Q35" s="16"/>
      <c r="R35" s="16"/>
      <c r="S35" s="16"/>
      <c r="T35" s="16"/>
      <c r="U35" s="13"/>
      <c r="V35" s="13"/>
      <c r="W35" s="13"/>
      <c r="X35" s="13"/>
      <c r="Y35" s="13"/>
      <c r="Z35" s="13"/>
      <c r="AA35" s="13"/>
      <c r="AB35" s="13"/>
      <c r="AC35" s="13"/>
      <c r="AD35" s="13"/>
      <c r="AE35" s="13"/>
      <c r="AF35" s="13"/>
      <c r="AG35" s="13"/>
      <c r="AH35" s="13"/>
      <c r="AI35" s="13"/>
      <c r="AJ35" s="13"/>
      <c r="AK35" s="13"/>
      <c r="AL35" s="13"/>
      <c r="AM35" s="13"/>
      <c r="AN35" s="13"/>
      <c r="AO35" s="13"/>
    </row>
    <row r="36" spans="1:41" s="12" customFormat="1" ht="28.5" x14ac:dyDescent="0.25">
      <c r="A36" s="11">
        <v>34</v>
      </c>
      <c r="B36" s="6" t="s">
        <v>30</v>
      </c>
      <c r="C36" s="34" t="s">
        <v>99</v>
      </c>
      <c r="D36" s="35" t="s">
        <v>100</v>
      </c>
      <c r="E36" s="39" t="s">
        <v>266</v>
      </c>
      <c r="F36" s="20">
        <v>42536</v>
      </c>
      <c r="G36" s="20">
        <v>42536</v>
      </c>
      <c r="H36" s="20" t="s">
        <v>207</v>
      </c>
      <c r="I36" s="3">
        <v>42735</v>
      </c>
      <c r="J36" s="36">
        <v>400200</v>
      </c>
      <c r="K36" s="4">
        <v>400200</v>
      </c>
      <c r="L36" s="16"/>
      <c r="M36" s="16"/>
      <c r="N36" s="16"/>
      <c r="O36" s="16"/>
      <c r="P36" s="16"/>
      <c r="Q36" s="16"/>
      <c r="R36" s="16"/>
      <c r="S36" s="16"/>
      <c r="T36" s="16"/>
      <c r="U36" s="13"/>
      <c r="V36" s="13"/>
      <c r="W36" s="13"/>
      <c r="X36" s="13"/>
      <c r="Y36" s="13"/>
      <c r="Z36" s="13"/>
      <c r="AA36" s="13"/>
      <c r="AB36" s="13"/>
      <c r="AC36" s="13"/>
      <c r="AD36" s="13"/>
      <c r="AE36" s="13"/>
      <c r="AF36" s="13"/>
      <c r="AG36" s="13"/>
      <c r="AH36" s="13"/>
      <c r="AI36" s="13"/>
      <c r="AJ36" s="13"/>
      <c r="AK36" s="13"/>
      <c r="AL36" s="13"/>
      <c r="AM36" s="13"/>
      <c r="AN36" s="13"/>
      <c r="AO36" s="13"/>
    </row>
    <row r="37" spans="1:41" s="12" customFormat="1" ht="19.5" x14ac:dyDescent="0.25">
      <c r="A37" s="11">
        <v>35</v>
      </c>
      <c r="B37" s="6" t="s">
        <v>30</v>
      </c>
      <c r="C37" s="34" t="s">
        <v>101</v>
      </c>
      <c r="D37" s="35" t="s">
        <v>24</v>
      </c>
      <c r="E37" s="39" t="s">
        <v>267</v>
      </c>
      <c r="F37" s="20">
        <v>42538</v>
      </c>
      <c r="G37" s="20">
        <v>42538</v>
      </c>
      <c r="H37" s="20" t="s">
        <v>207</v>
      </c>
      <c r="I37" s="3">
        <v>42735</v>
      </c>
      <c r="J37" s="36">
        <v>3712000</v>
      </c>
      <c r="K37" s="4">
        <v>3712000</v>
      </c>
      <c r="L37" s="16"/>
      <c r="M37" s="16"/>
      <c r="N37" s="16"/>
      <c r="O37" s="16"/>
      <c r="P37" s="16"/>
      <c r="Q37" s="16"/>
      <c r="R37" s="16"/>
      <c r="S37" s="16"/>
      <c r="T37" s="16"/>
      <c r="U37" s="13"/>
      <c r="V37" s="13"/>
      <c r="W37" s="13"/>
      <c r="X37" s="13"/>
      <c r="Y37" s="13"/>
      <c r="Z37" s="13"/>
      <c r="AA37" s="13"/>
      <c r="AB37" s="13"/>
      <c r="AC37" s="13"/>
      <c r="AD37" s="13"/>
      <c r="AE37" s="13"/>
      <c r="AF37" s="13"/>
      <c r="AG37" s="13"/>
      <c r="AH37" s="13"/>
      <c r="AI37" s="13"/>
      <c r="AJ37" s="13"/>
      <c r="AK37" s="13"/>
      <c r="AL37" s="13"/>
      <c r="AM37" s="13"/>
      <c r="AN37" s="13"/>
      <c r="AO37" s="13"/>
    </row>
    <row r="38" spans="1:41" s="12" customFormat="1" ht="71.25" x14ac:dyDescent="0.25">
      <c r="A38" s="11">
        <v>36</v>
      </c>
      <c r="B38" s="6" t="s">
        <v>30</v>
      </c>
      <c r="C38" s="34" t="s">
        <v>102</v>
      </c>
      <c r="D38" s="35" t="s">
        <v>103</v>
      </c>
      <c r="E38" s="39" t="s">
        <v>268</v>
      </c>
      <c r="F38" s="20">
        <v>42542</v>
      </c>
      <c r="G38" s="20">
        <v>42543</v>
      </c>
      <c r="H38" s="20" t="s">
        <v>218</v>
      </c>
      <c r="I38" s="3">
        <v>42572</v>
      </c>
      <c r="J38" s="36">
        <v>15079768</v>
      </c>
      <c r="K38" s="4">
        <v>15079768</v>
      </c>
      <c r="L38" s="16"/>
      <c r="M38" s="16"/>
      <c r="N38" s="16"/>
      <c r="O38" s="16"/>
      <c r="P38" s="16"/>
      <c r="Q38" s="16"/>
      <c r="R38" s="16"/>
      <c r="S38" s="16"/>
      <c r="T38" s="16"/>
      <c r="U38" s="13"/>
      <c r="V38" s="13"/>
      <c r="W38" s="13"/>
      <c r="X38" s="13"/>
      <c r="Y38" s="13"/>
      <c r="Z38" s="13"/>
      <c r="AA38" s="13"/>
      <c r="AB38" s="13"/>
      <c r="AC38" s="13"/>
      <c r="AD38" s="13"/>
      <c r="AE38" s="13"/>
      <c r="AF38" s="13"/>
      <c r="AG38" s="13"/>
      <c r="AH38" s="13"/>
      <c r="AI38" s="13"/>
      <c r="AJ38" s="13"/>
      <c r="AK38" s="13"/>
      <c r="AL38" s="13"/>
      <c r="AM38" s="13"/>
      <c r="AN38" s="13"/>
      <c r="AO38" s="13"/>
    </row>
    <row r="39" spans="1:41" s="12" customFormat="1" ht="28.5" x14ac:dyDescent="0.25">
      <c r="A39" s="11">
        <v>37</v>
      </c>
      <c r="B39" s="6" t="s">
        <v>30</v>
      </c>
      <c r="C39" s="34" t="s">
        <v>104</v>
      </c>
      <c r="D39" s="35" t="s">
        <v>100</v>
      </c>
      <c r="E39" s="39" t="s">
        <v>269</v>
      </c>
      <c r="F39" s="20">
        <v>42542</v>
      </c>
      <c r="G39" s="20">
        <v>42543</v>
      </c>
      <c r="H39" s="20" t="s">
        <v>207</v>
      </c>
      <c r="I39" s="3">
        <v>42735</v>
      </c>
      <c r="J39" s="36">
        <v>6958407</v>
      </c>
      <c r="K39" s="4">
        <v>6958407</v>
      </c>
      <c r="L39" s="16"/>
      <c r="M39" s="16"/>
      <c r="N39" s="16"/>
      <c r="O39" s="16"/>
      <c r="P39" s="16"/>
      <c r="Q39" s="16"/>
      <c r="R39" s="16"/>
      <c r="S39" s="16"/>
      <c r="T39" s="16"/>
      <c r="U39" s="13"/>
      <c r="V39" s="13"/>
      <c r="W39" s="13"/>
      <c r="X39" s="13"/>
      <c r="Y39" s="13"/>
      <c r="Z39" s="13"/>
      <c r="AA39" s="13"/>
      <c r="AB39" s="13"/>
      <c r="AC39" s="13"/>
      <c r="AD39" s="13"/>
      <c r="AE39" s="13"/>
      <c r="AF39" s="13"/>
      <c r="AG39" s="13"/>
      <c r="AH39" s="13"/>
      <c r="AI39" s="13"/>
      <c r="AJ39" s="13"/>
      <c r="AK39" s="13"/>
      <c r="AL39" s="13"/>
      <c r="AM39" s="13"/>
      <c r="AN39" s="13"/>
      <c r="AO39" s="13"/>
    </row>
    <row r="40" spans="1:41" s="12" customFormat="1" ht="28.5" x14ac:dyDescent="0.25">
      <c r="A40" s="11">
        <v>38</v>
      </c>
      <c r="B40" s="6" t="s">
        <v>30</v>
      </c>
      <c r="C40" s="34" t="s">
        <v>105</v>
      </c>
      <c r="D40" s="35" t="s">
        <v>106</v>
      </c>
      <c r="E40" s="39" t="s">
        <v>270</v>
      </c>
      <c r="F40" s="20">
        <v>42544</v>
      </c>
      <c r="G40" s="20">
        <v>42545</v>
      </c>
      <c r="H40" s="20" t="s">
        <v>219</v>
      </c>
      <c r="I40" s="3">
        <v>42574</v>
      </c>
      <c r="J40" s="36">
        <v>1500000</v>
      </c>
      <c r="K40" s="4">
        <v>1500000</v>
      </c>
      <c r="L40" s="16"/>
      <c r="M40" s="16"/>
      <c r="N40" s="16"/>
      <c r="O40" s="16"/>
      <c r="P40" s="16"/>
      <c r="Q40" s="16"/>
      <c r="R40" s="16"/>
      <c r="S40" s="16"/>
      <c r="T40" s="16"/>
      <c r="U40" s="13"/>
      <c r="V40" s="13"/>
      <c r="W40" s="13"/>
      <c r="X40" s="13"/>
      <c r="Y40" s="13"/>
      <c r="Z40" s="13"/>
      <c r="AA40" s="13"/>
      <c r="AB40" s="13"/>
      <c r="AC40" s="13"/>
      <c r="AD40" s="13"/>
      <c r="AE40" s="13"/>
      <c r="AF40" s="13"/>
      <c r="AG40" s="13"/>
      <c r="AH40" s="13"/>
      <c r="AI40" s="13"/>
      <c r="AJ40" s="13"/>
      <c r="AK40" s="13"/>
      <c r="AL40" s="13"/>
      <c r="AM40" s="13"/>
      <c r="AN40" s="13"/>
      <c r="AO40" s="13"/>
    </row>
    <row r="41" spans="1:41" s="12" customFormat="1" ht="19.5" x14ac:dyDescent="0.25">
      <c r="A41" s="11">
        <v>39</v>
      </c>
      <c r="B41" s="6" t="s">
        <v>30</v>
      </c>
      <c r="C41" s="34" t="s">
        <v>107</v>
      </c>
      <c r="D41" s="35" t="s">
        <v>24</v>
      </c>
      <c r="E41" s="39" t="s">
        <v>271</v>
      </c>
      <c r="F41" s="20">
        <v>42558</v>
      </c>
      <c r="G41" s="20">
        <v>42559</v>
      </c>
      <c r="H41" s="20" t="s">
        <v>207</v>
      </c>
      <c r="I41" s="3">
        <v>42735</v>
      </c>
      <c r="J41" s="36">
        <v>3944</v>
      </c>
      <c r="K41" s="4">
        <v>3944</v>
      </c>
      <c r="L41" s="16"/>
      <c r="M41" s="16"/>
      <c r="N41" s="16"/>
      <c r="O41" s="16"/>
      <c r="P41" s="16"/>
      <c r="Q41" s="16"/>
      <c r="R41" s="16"/>
      <c r="S41" s="16"/>
      <c r="T41" s="16"/>
      <c r="U41" s="13"/>
      <c r="V41" s="13"/>
      <c r="W41" s="13"/>
      <c r="X41" s="13"/>
      <c r="Y41" s="13"/>
      <c r="Z41" s="13"/>
      <c r="AA41" s="13"/>
      <c r="AB41" s="13"/>
      <c r="AC41" s="13"/>
      <c r="AD41" s="13"/>
      <c r="AE41" s="13"/>
      <c r="AF41" s="13"/>
      <c r="AG41" s="13"/>
      <c r="AH41" s="13"/>
      <c r="AI41" s="13"/>
      <c r="AJ41" s="13"/>
      <c r="AK41" s="13"/>
      <c r="AL41" s="13"/>
      <c r="AM41" s="13"/>
      <c r="AN41" s="13"/>
      <c r="AO41" s="13"/>
    </row>
    <row r="42" spans="1:41" s="12" customFormat="1" ht="42.75" x14ac:dyDescent="0.25">
      <c r="A42" s="11">
        <v>40</v>
      </c>
      <c r="B42" s="6" t="s">
        <v>30</v>
      </c>
      <c r="C42" s="34" t="s">
        <v>108</v>
      </c>
      <c r="D42" s="35" t="s">
        <v>109</v>
      </c>
      <c r="E42" s="39" t="s">
        <v>272</v>
      </c>
      <c r="F42" s="20">
        <v>42565</v>
      </c>
      <c r="G42" s="20">
        <v>42565</v>
      </c>
      <c r="H42" s="20" t="s">
        <v>207</v>
      </c>
      <c r="I42" s="3">
        <v>42735</v>
      </c>
      <c r="J42" s="36">
        <v>5846400</v>
      </c>
      <c r="K42" s="4">
        <v>5846400</v>
      </c>
      <c r="L42" s="16"/>
      <c r="M42" s="16"/>
      <c r="N42" s="16"/>
      <c r="O42" s="16"/>
      <c r="P42" s="16"/>
      <c r="Q42" s="16"/>
      <c r="R42" s="16"/>
      <c r="S42" s="16"/>
      <c r="T42" s="16"/>
      <c r="U42" s="13"/>
      <c r="V42" s="13"/>
      <c r="W42" s="13"/>
      <c r="X42" s="13"/>
      <c r="Y42" s="13"/>
      <c r="Z42" s="13"/>
      <c r="AA42" s="13"/>
      <c r="AB42" s="13"/>
      <c r="AC42" s="13"/>
      <c r="AD42" s="13"/>
      <c r="AE42" s="13"/>
      <c r="AF42" s="13"/>
      <c r="AG42" s="13"/>
      <c r="AH42" s="13"/>
      <c r="AI42" s="13"/>
      <c r="AJ42" s="13"/>
      <c r="AK42" s="13"/>
      <c r="AL42" s="13"/>
      <c r="AM42" s="13"/>
      <c r="AN42" s="13"/>
      <c r="AO42" s="13"/>
    </row>
    <row r="43" spans="1:41" s="12" customFormat="1" ht="42.75" x14ac:dyDescent="0.25">
      <c r="A43" s="11">
        <v>41</v>
      </c>
      <c r="B43" s="6" t="s">
        <v>30</v>
      </c>
      <c r="C43" s="34" t="s">
        <v>110</v>
      </c>
      <c r="D43" s="35" t="s">
        <v>111</v>
      </c>
      <c r="E43" s="39" t="s">
        <v>273</v>
      </c>
      <c r="F43" s="20">
        <v>42566</v>
      </c>
      <c r="G43" s="20">
        <v>42566</v>
      </c>
      <c r="H43" s="20" t="s">
        <v>207</v>
      </c>
      <c r="I43" s="3">
        <v>42735</v>
      </c>
      <c r="J43" s="36">
        <v>20086560</v>
      </c>
      <c r="K43" s="4">
        <v>20086560</v>
      </c>
      <c r="L43" s="16"/>
      <c r="M43" s="16"/>
      <c r="N43" s="16"/>
      <c r="O43" s="16"/>
      <c r="P43" s="16"/>
      <c r="Q43" s="16"/>
      <c r="R43" s="16"/>
      <c r="S43" s="16"/>
      <c r="T43" s="16"/>
      <c r="U43" s="13"/>
      <c r="V43" s="13"/>
      <c r="W43" s="13"/>
      <c r="X43" s="13"/>
      <c r="Y43" s="13"/>
      <c r="Z43" s="13"/>
      <c r="AA43" s="13"/>
      <c r="AB43" s="13"/>
      <c r="AC43" s="13"/>
      <c r="AD43" s="13"/>
      <c r="AE43" s="13"/>
      <c r="AF43" s="13"/>
      <c r="AG43" s="13"/>
      <c r="AH43" s="13"/>
      <c r="AI43" s="13"/>
      <c r="AJ43" s="13"/>
      <c r="AK43" s="13"/>
      <c r="AL43" s="13"/>
      <c r="AM43" s="13"/>
      <c r="AN43" s="13"/>
      <c r="AO43" s="13"/>
    </row>
    <row r="44" spans="1:41" s="12" customFormat="1" ht="19.5" x14ac:dyDescent="0.25">
      <c r="A44" s="11">
        <v>42</v>
      </c>
      <c r="B44" s="6" t="s">
        <v>30</v>
      </c>
      <c r="C44" s="34" t="s">
        <v>112</v>
      </c>
      <c r="D44" s="35" t="s">
        <v>113</v>
      </c>
      <c r="E44" s="39" t="s">
        <v>274</v>
      </c>
      <c r="F44" s="20">
        <v>42583</v>
      </c>
      <c r="G44" s="20">
        <v>42583</v>
      </c>
      <c r="H44" s="20" t="s">
        <v>207</v>
      </c>
      <c r="I44" s="3">
        <v>42735</v>
      </c>
      <c r="J44" s="36">
        <v>4408000</v>
      </c>
      <c r="K44" s="4">
        <v>4408000</v>
      </c>
      <c r="L44" s="16"/>
      <c r="M44" s="16"/>
      <c r="N44" s="16"/>
      <c r="O44" s="16"/>
      <c r="P44" s="16"/>
      <c r="Q44" s="16"/>
      <c r="R44" s="16"/>
      <c r="S44" s="16"/>
      <c r="T44" s="16"/>
      <c r="U44" s="13"/>
      <c r="V44" s="13"/>
      <c r="W44" s="13"/>
      <c r="X44" s="13"/>
      <c r="Y44" s="13"/>
      <c r="Z44" s="13"/>
      <c r="AA44" s="13"/>
      <c r="AB44" s="13"/>
      <c r="AC44" s="13"/>
      <c r="AD44" s="13"/>
      <c r="AE44" s="13"/>
      <c r="AF44" s="13"/>
      <c r="AG44" s="13"/>
      <c r="AH44" s="13"/>
      <c r="AI44" s="13"/>
      <c r="AJ44" s="13"/>
      <c r="AK44" s="13"/>
      <c r="AL44" s="13"/>
      <c r="AM44" s="13"/>
      <c r="AN44" s="13"/>
      <c r="AO44" s="13"/>
    </row>
    <row r="45" spans="1:41" s="12" customFormat="1" ht="57" x14ac:dyDescent="0.25">
      <c r="A45" s="11">
        <v>43</v>
      </c>
      <c r="B45" s="6" t="s">
        <v>30</v>
      </c>
      <c r="C45" s="34" t="s">
        <v>114</v>
      </c>
      <c r="D45" s="35" t="s">
        <v>115</v>
      </c>
      <c r="E45" s="39" t="s">
        <v>275</v>
      </c>
      <c r="F45" s="20">
        <v>42592</v>
      </c>
      <c r="G45" s="20">
        <v>42592</v>
      </c>
      <c r="H45" s="20" t="s">
        <v>207</v>
      </c>
      <c r="I45" s="3">
        <v>42735</v>
      </c>
      <c r="J45" s="36">
        <v>3790880</v>
      </c>
      <c r="K45" s="4">
        <v>3790880</v>
      </c>
      <c r="L45" s="16"/>
      <c r="M45" s="16"/>
      <c r="N45" s="16"/>
      <c r="O45" s="16"/>
      <c r="P45" s="16"/>
      <c r="Q45" s="16"/>
      <c r="R45" s="16"/>
      <c r="S45" s="16"/>
      <c r="T45" s="16"/>
      <c r="U45" s="13"/>
      <c r="V45" s="13"/>
      <c r="W45" s="13"/>
      <c r="X45" s="13"/>
      <c r="Y45" s="13"/>
      <c r="Z45" s="13"/>
      <c r="AA45" s="13"/>
      <c r="AB45" s="13"/>
      <c r="AC45" s="13"/>
      <c r="AD45" s="13"/>
      <c r="AE45" s="13"/>
      <c r="AF45" s="13"/>
      <c r="AG45" s="13"/>
      <c r="AH45" s="13"/>
      <c r="AI45" s="13"/>
      <c r="AJ45" s="13"/>
      <c r="AK45" s="13"/>
      <c r="AL45" s="13"/>
      <c r="AM45" s="13"/>
      <c r="AN45" s="13"/>
      <c r="AO45" s="13"/>
    </row>
    <row r="46" spans="1:41" s="12" customFormat="1" ht="42.75" x14ac:dyDescent="0.25">
      <c r="A46" s="11">
        <v>44</v>
      </c>
      <c r="B46" s="6" t="s">
        <v>30</v>
      </c>
      <c r="C46" s="34" t="s">
        <v>116</v>
      </c>
      <c r="D46" s="35" t="s">
        <v>117</v>
      </c>
      <c r="E46" s="39" t="s">
        <v>276</v>
      </c>
      <c r="F46" s="20">
        <v>42601</v>
      </c>
      <c r="G46" s="20">
        <v>42604</v>
      </c>
      <c r="H46" s="20" t="s">
        <v>207</v>
      </c>
      <c r="I46" s="3">
        <v>42735</v>
      </c>
      <c r="J46" s="36">
        <v>2784000</v>
      </c>
      <c r="K46" s="4">
        <v>2784000</v>
      </c>
      <c r="L46" s="16"/>
      <c r="M46" s="16"/>
      <c r="N46" s="16"/>
      <c r="O46" s="16"/>
      <c r="P46" s="16"/>
      <c r="Q46" s="16"/>
      <c r="R46" s="16"/>
      <c r="S46" s="16"/>
      <c r="T46" s="16"/>
      <c r="U46" s="13"/>
      <c r="V46" s="13"/>
      <c r="W46" s="13"/>
      <c r="X46" s="13"/>
      <c r="Y46" s="13"/>
      <c r="Z46" s="13"/>
      <c r="AA46" s="13"/>
      <c r="AB46" s="13"/>
      <c r="AC46" s="13"/>
      <c r="AD46" s="13"/>
      <c r="AE46" s="13"/>
      <c r="AF46" s="13"/>
      <c r="AG46" s="13"/>
      <c r="AH46" s="13"/>
      <c r="AI46" s="13"/>
      <c r="AJ46" s="13"/>
      <c r="AK46" s="13"/>
      <c r="AL46" s="13"/>
      <c r="AM46" s="13"/>
      <c r="AN46" s="13"/>
      <c r="AO46" s="13"/>
    </row>
    <row r="47" spans="1:41" s="12" customFormat="1" ht="42.75" x14ac:dyDescent="0.25">
      <c r="A47" s="11">
        <v>45</v>
      </c>
      <c r="B47" s="6" t="s">
        <v>30</v>
      </c>
      <c r="C47" s="34" t="s">
        <v>118</v>
      </c>
      <c r="D47" s="35" t="s">
        <v>23</v>
      </c>
      <c r="E47" s="39" t="s">
        <v>277</v>
      </c>
      <c r="F47" s="20">
        <v>42606</v>
      </c>
      <c r="G47" s="20">
        <v>42606</v>
      </c>
      <c r="H47" s="20" t="s">
        <v>220</v>
      </c>
      <c r="I47" s="3">
        <v>42636</v>
      </c>
      <c r="J47" s="36">
        <v>16372354</v>
      </c>
      <c r="K47" s="4">
        <v>16372354</v>
      </c>
      <c r="L47" s="16"/>
      <c r="M47" s="16"/>
      <c r="N47" s="16"/>
      <c r="O47" s="16"/>
      <c r="P47" s="16"/>
      <c r="Q47" s="16"/>
      <c r="R47" s="16"/>
      <c r="S47" s="16"/>
      <c r="T47" s="16"/>
      <c r="U47" s="13"/>
      <c r="V47" s="13"/>
      <c r="W47" s="13"/>
      <c r="X47" s="13"/>
      <c r="Y47" s="13"/>
      <c r="Z47" s="13"/>
      <c r="AA47" s="13"/>
      <c r="AB47" s="13"/>
      <c r="AC47" s="13"/>
      <c r="AD47" s="13"/>
      <c r="AE47" s="13"/>
      <c r="AF47" s="13"/>
      <c r="AG47" s="13"/>
      <c r="AH47" s="13"/>
      <c r="AI47" s="13"/>
      <c r="AJ47" s="13"/>
      <c r="AK47" s="13"/>
      <c r="AL47" s="13"/>
      <c r="AM47" s="13"/>
      <c r="AN47" s="13"/>
      <c r="AO47" s="13"/>
    </row>
    <row r="48" spans="1:41" s="12" customFormat="1" ht="99.75" x14ac:dyDescent="0.25">
      <c r="A48" s="11">
        <v>46</v>
      </c>
      <c r="B48" s="6" t="s">
        <v>30</v>
      </c>
      <c r="C48" s="34" t="s">
        <v>119</v>
      </c>
      <c r="D48" s="35" t="s">
        <v>120</v>
      </c>
      <c r="E48" s="39" t="s">
        <v>278</v>
      </c>
      <c r="F48" s="20">
        <v>42611</v>
      </c>
      <c r="G48" s="20">
        <v>42612</v>
      </c>
      <c r="H48" s="20" t="s">
        <v>221</v>
      </c>
      <c r="I48" s="3">
        <v>42648</v>
      </c>
      <c r="J48" s="36">
        <v>15428000</v>
      </c>
      <c r="K48" s="4">
        <v>15428000</v>
      </c>
      <c r="L48" s="16"/>
      <c r="M48" s="16"/>
      <c r="N48" s="16"/>
      <c r="O48" s="16"/>
      <c r="P48" s="16"/>
      <c r="Q48" s="16"/>
      <c r="R48" s="16"/>
      <c r="S48" s="16"/>
      <c r="T48" s="16"/>
      <c r="U48" s="13"/>
      <c r="V48" s="13"/>
      <c r="W48" s="13"/>
      <c r="X48" s="13"/>
      <c r="Y48" s="13"/>
      <c r="Z48" s="13"/>
      <c r="AA48" s="13"/>
      <c r="AB48" s="13"/>
      <c r="AC48" s="13"/>
      <c r="AD48" s="13"/>
      <c r="AE48" s="13"/>
      <c r="AF48" s="13"/>
      <c r="AG48" s="13"/>
      <c r="AH48" s="13"/>
      <c r="AI48" s="13"/>
      <c r="AJ48" s="13"/>
      <c r="AK48" s="13"/>
      <c r="AL48" s="13"/>
      <c r="AM48" s="13"/>
      <c r="AN48" s="13"/>
      <c r="AO48" s="13"/>
    </row>
    <row r="49" spans="1:41" s="12" customFormat="1" ht="42.75" x14ac:dyDescent="0.25">
      <c r="A49" s="11">
        <v>47</v>
      </c>
      <c r="B49" s="6" t="s">
        <v>30</v>
      </c>
      <c r="C49" s="34" t="s">
        <v>121</v>
      </c>
      <c r="D49" s="35" t="s">
        <v>122</v>
      </c>
      <c r="E49" s="39" t="s">
        <v>279</v>
      </c>
      <c r="F49" s="20">
        <v>42612</v>
      </c>
      <c r="G49" s="20">
        <v>42614</v>
      </c>
      <c r="H49" s="20" t="s">
        <v>222</v>
      </c>
      <c r="I49" s="3">
        <v>42978</v>
      </c>
      <c r="J49" s="36">
        <v>5220000</v>
      </c>
      <c r="K49" s="4">
        <v>5220000</v>
      </c>
      <c r="L49" s="16"/>
      <c r="M49" s="16"/>
      <c r="N49" s="16"/>
      <c r="O49" s="16"/>
      <c r="P49" s="16"/>
      <c r="Q49" s="16"/>
      <c r="R49" s="16"/>
      <c r="S49" s="16"/>
      <c r="T49" s="16"/>
      <c r="U49" s="13"/>
      <c r="V49" s="13"/>
      <c r="W49" s="13"/>
      <c r="X49" s="13"/>
      <c r="Y49" s="13"/>
      <c r="Z49" s="13"/>
      <c r="AA49" s="13"/>
      <c r="AB49" s="13"/>
      <c r="AC49" s="13"/>
      <c r="AD49" s="13"/>
      <c r="AE49" s="13"/>
      <c r="AF49" s="13"/>
      <c r="AG49" s="13"/>
      <c r="AH49" s="13"/>
      <c r="AI49" s="13"/>
      <c r="AJ49" s="13"/>
      <c r="AK49" s="13"/>
      <c r="AL49" s="13"/>
      <c r="AM49" s="13"/>
      <c r="AN49" s="13"/>
      <c r="AO49" s="13"/>
    </row>
    <row r="50" spans="1:41" s="12" customFormat="1" ht="85.5" x14ac:dyDescent="0.25">
      <c r="A50" s="11">
        <v>48</v>
      </c>
      <c r="B50" s="6" t="s">
        <v>30</v>
      </c>
      <c r="C50" s="34" t="s">
        <v>123</v>
      </c>
      <c r="D50" s="35" t="s">
        <v>124</v>
      </c>
      <c r="E50" s="39" t="s">
        <v>280</v>
      </c>
      <c r="F50" s="20">
        <v>42613</v>
      </c>
      <c r="G50" s="20">
        <v>42614</v>
      </c>
      <c r="H50" s="20" t="s">
        <v>222</v>
      </c>
      <c r="I50" s="3">
        <v>42978</v>
      </c>
      <c r="J50" s="36">
        <v>11600000</v>
      </c>
      <c r="K50" s="4">
        <v>11600000</v>
      </c>
      <c r="L50" s="16"/>
      <c r="M50" s="16"/>
      <c r="N50" s="16"/>
      <c r="O50" s="16"/>
      <c r="P50" s="16"/>
      <c r="Q50" s="16"/>
      <c r="R50" s="16"/>
      <c r="S50" s="16"/>
      <c r="T50" s="16"/>
      <c r="U50" s="13"/>
      <c r="V50" s="13"/>
      <c r="W50" s="13"/>
      <c r="X50" s="13"/>
      <c r="Y50" s="13"/>
      <c r="Z50" s="13"/>
      <c r="AA50" s="13"/>
      <c r="AB50" s="13"/>
      <c r="AC50" s="13"/>
      <c r="AD50" s="13"/>
      <c r="AE50" s="13"/>
      <c r="AF50" s="13"/>
      <c r="AG50" s="13"/>
      <c r="AH50" s="13"/>
      <c r="AI50" s="13"/>
      <c r="AJ50" s="13"/>
      <c r="AK50" s="13"/>
      <c r="AL50" s="13"/>
      <c r="AM50" s="13"/>
      <c r="AN50" s="13"/>
      <c r="AO50" s="13"/>
    </row>
    <row r="51" spans="1:41" s="12" customFormat="1" ht="42.75" x14ac:dyDescent="0.25">
      <c r="A51" s="11">
        <v>49</v>
      </c>
      <c r="B51" s="6" t="s">
        <v>30</v>
      </c>
      <c r="C51" s="34" t="s">
        <v>125</v>
      </c>
      <c r="D51" s="35" t="s">
        <v>50</v>
      </c>
      <c r="E51" s="39" t="s">
        <v>281</v>
      </c>
      <c r="F51" s="20">
        <v>42618</v>
      </c>
      <c r="G51" s="20">
        <v>42618</v>
      </c>
      <c r="H51" s="20" t="s">
        <v>207</v>
      </c>
      <c r="I51" s="3">
        <v>42735</v>
      </c>
      <c r="J51" s="36">
        <v>14606604</v>
      </c>
      <c r="K51" s="4">
        <v>14606604</v>
      </c>
      <c r="L51" s="16"/>
      <c r="M51" s="16"/>
      <c r="N51" s="16"/>
      <c r="O51" s="16"/>
      <c r="P51" s="16"/>
      <c r="Q51" s="16"/>
      <c r="R51" s="16"/>
      <c r="S51" s="16"/>
      <c r="T51" s="16"/>
      <c r="U51" s="13"/>
      <c r="V51" s="13"/>
      <c r="W51" s="13"/>
      <c r="X51" s="13"/>
      <c r="Y51" s="13"/>
      <c r="Z51" s="13"/>
      <c r="AA51" s="13"/>
      <c r="AB51" s="13"/>
      <c r="AC51" s="13"/>
      <c r="AD51" s="13"/>
      <c r="AE51" s="13"/>
      <c r="AF51" s="13"/>
      <c r="AG51" s="13"/>
      <c r="AH51" s="13"/>
      <c r="AI51" s="13"/>
      <c r="AJ51" s="13"/>
      <c r="AK51" s="13"/>
      <c r="AL51" s="13"/>
      <c r="AM51" s="13"/>
      <c r="AN51" s="13"/>
      <c r="AO51" s="13"/>
    </row>
    <row r="52" spans="1:41" s="12" customFormat="1" ht="57" x14ac:dyDescent="0.25">
      <c r="A52" s="11">
        <v>50</v>
      </c>
      <c r="B52" s="6" t="s">
        <v>30</v>
      </c>
      <c r="C52" s="34" t="s">
        <v>126</v>
      </c>
      <c r="D52" s="35" t="s">
        <v>23</v>
      </c>
      <c r="E52" s="39" t="s">
        <v>282</v>
      </c>
      <c r="F52" s="20">
        <v>42618</v>
      </c>
      <c r="G52" s="20">
        <v>42618</v>
      </c>
      <c r="H52" s="20" t="s">
        <v>223</v>
      </c>
      <c r="I52" s="3">
        <v>42647</v>
      </c>
      <c r="J52" s="36">
        <v>1280000</v>
      </c>
      <c r="K52" s="4">
        <v>1280000</v>
      </c>
      <c r="L52" s="16"/>
      <c r="M52" s="16"/>
      <c r="N52" s="16"/>
      <c r="O52" s="16"/>
      <c r="P52" s="16"/>
      <c r="Q52" s="16"/>
      <c r="R52" s="16"/>
      <c r="S52" s="16"/>
      <c r="T52" s="16"/>
      <c r="U52" s="13"/>
      <c r="V52" s="13"/>
      <c r="W52" s="13"/>
      <c r="X52" s="13"/>
      <c r="Y52" s="13"/>
      <c r="Z52" s="13"/>
      <c r="AA52" s="13"/>
      <c r="AB52" s="13"/>
      <c r="AC52" s="13"/>
      <c r="AD52" s="13"/>
      <c r="AE52" s="13"/>
      <c r="AF52" s="13"/>
      <c r="AG52" s="13"/>
      <c r="AH52" s="13"/>
      <c r="AI52" s="13"/>
      <c r="AJ52" s="13"/>
      <c r="AK52" s="13"/>
      <c r="AL52" s="13"/>
      <c r="AM52" s="13"/>
      <c r="AN52" s="13"/>
      <c r="AO52" s="13"/>
    </row>
    <row r="53" spans="1:41" s="12" customFormat="1" ht="71.25" x14ac:dyDescent="0.25">
      <c r="A53" s="11">
        <v>51</v>
      </c>
      <c r="B53" s="6" t="s">
        <v>30</v>
      </c>
      <c r="C53" s="34" t="s">
        <v>127</v>
      </c>
      <c r="D53" s="35" t="s">
        <v>128</v>
      </c>
      <c r="E53" s="39" t="s">
        <v>283</v>
      </c>
      <c r="F53" s="20">
        <v>42621</v>
      </c>
      <c r="G53" s="20">
        <v>42621</v>
      </c>
      <c r="H53" s="20" t="s">
        <v>207</v>
      </c>
      <c r="I53" s="3">
        <v>42735</v>
      </c>
      <c r="J53" s="36">
        <v>410000</v>
      </c>
      <c r="K53" s="4">
        <v>410000</v>
      </c>
      <c r="L53" s="16"/>
      <c r="M53" s="16"/>
      <c r="N53" s="16"/>
      <c r="O53" s="16"/>
      <c r="P53" s="16"/>
      <c r="Q53" s="16"/>
      <c r="R53" s="16"/>
      <c r="S53" s="16"/>
      <c r="T53" s="16"/>
      <c r="U53" s="13"/>
      <c r="V53" s="13"/>
      <c r="W53" s="13"/>
      <c r="X53" s="13"/>
      <c r="Y53" s="13"/>
      <c r="Z53" s="13"/>
      <c r="AA53" s="13"/>
      <c r="AB53" s="13"/>
      <c r="AC53" s="13"/>
      <c r="AD53" s="13"/>
      <c r="AE53" s="13"/>
      <c r="AF53" s="13"/>
      <c r="AG53" s="13"/>
      <c r="AH53" s="13"/>
      <c r="AI53" s="13"/>
      <c r="AJ53" s="13"/>
      <c r="AK53" s="13"/>
      <c r="AL53" s="13"/>
      <c r="AM53" s="13"/>
      <c r="AN53" s="13"/>
      <c r="AO53" s="13"/>
    </row>
    <row r="54" spans="1:41" s="12" customFormat="1" ht="28.5" x14ac:dyDescent="0.25">
      <c r="A54" s="11">
        <v>52</v>
      </c>
      <c r="B54" s="6" t="s">
        <v>30</v>
      </c>
      <c r="C54" s="34" t="s">
        <v>129</v>
      </c>
      <c r="D54" s="35" t="s">
        <v>130</v>
      </c>
      <c r="E54" s="39" t="s">
        <v>284</v>
      </c>
      <c r="F54" s="20">
        <v>42622</v>
      </c>
      <c r="G54" s="20">
        <v>42625</v>
      </c>
      <c r="H54" s="20" t="s">
        <v>224</v>
      </c>
      <c r="I54" s="3">
        <v>42654</v>
      </c>
      <c r="J54" s="36">
        <v>1358964</v>
      </c>
      <c r="K54" s="4">
        <v>1358964</v>
      </c>
      <c r="L54" s="16"/>
      <c r="M54" s="16"/>
      <c r="N54" s="16"/>
      <c r="O54" s="16"/>
      <c r="P54" s="16"/>
      <c r="Q54" s="16"/>
      <c r="R54" s="16"/>
      <c r="S54" s="16"/>
      <c r="T54" s="16"/>
      <c r="U54" s="13"/>
      <c r="V54" s="13"/>
      <c r="W54" s="13"/>
      <c r="X54" s="13"/>
      <c r="Y54" s="13"/>
      <c r="Z54" s="13"/>
      <c r="AA54" s="13"/>
      <c r="AB54" s="13"/>
      <c r="AC54" s="13"/>
      <c r="AD54" s="13"/>
      <c r="AE54" s="13"/>
      <c r="AF54" s="13"/>
      <c r="AG54" s="13"/>
      <c r="AH54" s="13"/>
      <c r="AI54" s="13"/>
      <c r="AJ54" s="13"/>
      <c r="AK54" s="13"/>
      <c r="AL54" s="13"/>
      <c r="AM54" s="13"/>
      <c r="AN54" s="13"/>
      <c r="AO54" s="13"/>
    </row>
    <row r="55" spans="1:41" s="12" customFormat="1" ht="57" x14ac:dyDescent="0.25">
      <c r="A55" s="11">
        <v>53</v>
      </c>
      <c r="B55" s="6" t="s">
        <v>30</v>
      </c>
      <c r="C55" s="34" t="s">
        <v>131</v>
      </c>
      <c r="D55" s="35" t="s">
        <v>132</v>
      </c>
      <c r="E55" s="39" t="s">
        <v>275</v>
      </c>
      <c r="F55" s="20">
        <v>42625</v>
      </c>
      <c r="G55" s="20">
        <v>42625</v>
      </c>
      <c r="H55" s="20" t="s">
        <v>207</v>
      </c>
      <c r="I55" s="3">
        <v>42735</v>
      </c>
      <c r="J55" s="36">
        <v>4134240</v>
      </c>
      <c r="K55" s="4">
        <v>4134240</v>
      </c>
      <c r="L55" s="16"/>
      <c r="M55" s="16"/>
      <c r="N55" s="16"/>
      <c r="O55" s="16"/>
      <c r="P55" s="16"/>
      <c r="Q55" s="16"/>
      <c r="R55" s="16"/>
      <c r="S55" s="16"/>
      <c r="T55" s="16"/>
      <c r="U55" s="13"/>
      <c r="V55" s="13"/>
      <c r="W55" s="13"/>
      <c r="X55" s="13"/>
      <c r="Y55" s="13"/>
      <c r="Z55" s="13"/>
      <c r="AA55" s="13"/>
      <c r="AB55" s="13"/>
      <c r="AC55" s="13"/>
      <c r="AD55" s="13"/>
      <c r="AE55" s="13"/>
      <c r="AF55" s="13"/>
      <c r="AG55" s="13"/>
      <c r="AH55" s="13"/>
      <c r="AI55" s="13"/>
      <c r="AJ55" s="13"/>
      <c r="AK55" s="13"/>
      <c r="AL55" s="13"/>
      <c r="AM55" s="13"/>
      <c r="AN55" s="13"/>
      <c r="AO55" s="13"/>
    </row>
    <row r="56" spans="1:41" s="12" customFormat="1" ht="42.75" x14ac:dyDescent="0.25">
      <c r="A56" s="11">
        <v>54</v>
      </c>
      <c r="B56" s="6" t="s">
        <v>31</v>
      </c>
      <c r="C56" s="34" t="s">
        <v>133</v>
      </c>
      <c r="D56" s="35" t="s">
        <v>134</v>
      </c>
      <c r="E56" s="39" t="s">
        <v>250</v>
      </c>
      <c r="F56" s="20">
        <v>42628</v>
      </c>
      <c r="G56" s="20">
        <v>42628</v>
      </c>
      <c r="H56" s="20" t="s">
        <v>207</v>
      </c>
      <c r="I56" s="3">
        <v>42735</v>
      </c>
      <c r="J56" s="36">
        <v>818000</v>
      </c>
      <c r="K56" s="4">
        <v>818000</v>
      </c>
      <c r="L56" s="16"/>
      <c r="M56" s="16"/>
      <c r="N56" s="16"/>
      <c r="O56" s="16"/>
      <c r="P56" s="16"/>
      <c r="Q56" s="16"/>
      <c r="R56" s="16"/>
      <c r="S56" s="16"/>
      <c r="T56" s="16"/>
      <c r="U56" s="13"/>
      <c r="V56" s="13"/>
      <c r="W56" s="13"/>
      <c r="X56" s="13"/>
      <c r="Y56" s="13"/>
      <c r="Z56" s="13"/>
      <c r="AA56" s="13"/>
      <c r="AB56" s="13"/>
      <c r="AC56" s="13"/>
      <c r="AD56" s="13"/>
      <c r="AE56" s="13"/>
      <c r="AF56" s="13"/>
      <c r="AG56" s="13"/>
      <c r="AH56" s="13"/>
      <c r="AI56" s="13"/>
      <c r="AJ56" s="13"/>
      <c r="AK56" s="13"/>
      <c r="AL56" s="13"/>
      <c r="AM56" s="13"/>
      <c r="AN56" s="13"/>
      <c r="AO56" s="13"/>
    </row>
    <row r="57" spans="1:41" s="12" customFormat="1" ht="42.75" x14ac:dyDescent="0.25">
      <c r="A57" s="11">
        <v>55</v>
      </c>
      <c r="B57" s="6" t="s">
        <v>33</v>
      </c>
      <c r="C57" s="34" t="s">
        <v>135</v>
      </c>
      <c r="D57" s="35" t="s">
        <v>136</v>
      </c>
      <c r="E57" s="39" t="s">
        <v>285</v>
      </c>
      <c r="F57" s="20">
        <v>42632</v>
      </c>
      <c r="G57" s="20">
        <v>42633</v>
      </c>
      <c r="H57" s="20" t="s">
        <v>225</v>
      </c>
      <c r="I57" s="3">
        <v>42643</v>
      </c>
      <c r="J57" s="36">
        <v>809600</v>
      </c>
      <c r="K57" s="4">
        <v>809600</v>
      </c>
      <c r="L57" s="16"/>
      <c r="M57" s="16"/>
      <c r="N57" s="16"/>
      <c r="O57" s="16"/>
      <c r="P57" s="16"/>
      <c r="Q57" s="16"/>
      <c r="R57" s="16"/>
      <c r="S57" s="16"/>
      <c r="T57" s="16"/>
      <c r="U57" s="13"/>
      <c r="V57" s="13"/>
      <c r="W57" s="13"/>
      <c r="X57" s="13"/>
      <c r="Y57" s="13"/>
      <c r="Z57" s="13"/>
      <c r="AA57" s="13"/>
      <c r="AB57" s="13"/>
      <c r="AC57" s="13"/>
      <c r="AD57" s="13"/>
      <c r="AE57" s="13"/>
      <c r="AF57" s="13"/>
      <c r="AG57" s="13"/>
      <c r="AH57" s="13"/>
      <c r="AI57" s="13"/>
      <c r="AJ57" s="13"/>
      <c r="AK57" s="13"/>
      <c r="AL57" s="13"/>
      <c r="AM57" s="13"/>
      <c r="AN57" s="13"/>
      <c r="AO57" s="13"/>
    </row>
    <row r="58" spans="1:41" s="12" customFormat="1" ht="71.25" x14ac:dyDescent="0.25">
      <c r="A58" s="11">
        <v>56</v>
      </c>
      <c r="B58" s="6" t="s">
        <v>30</v>
      </c>
      <c r="C58" s="34" t="s">
        <v>137</v>
      </c>
      <c r="D58" s="35" t="s">
        <v>138</v>
      </c>
      <c r="E58" s="39" t="s">
        <v>283</v>
      </c>
      <c r="F58" s="20">
        <v>42650</v>
      </c>
      <c r="G58" s="20">
        <v>42654</v>
      </c>
      <c r="H58" s="20" t="s">
        <v>207</v>
      </c>
      <c r="I58" s="3">
        <v>42735</v>
      </c>
      <c r="J58" s="36">
        <v>450000</v>
      </c>
      <c r="K58" s="4">
        <v>450000</v>
      </c>
      <c r="L58" s="16"/>
      <c r="M58" s="16"/>
      <c r="N58" s="16"/>
      <c r="O58" s="16"/>
      <c r="P58" s="16"/>
      <c r="Q58" s="16"/>
      <c r="R58" s="16"/>
      <c r="S58" s="16"/>
      <c r="T58" s="16"/>
      <c r="U58" s="13"/>
      <c r="V58" s="13"/>
      <c r="W58" s="13"/>
      <c r="X58" s="13"/>
      <c r="Y58" s="13"/>
      <c r="Z58" s="13"/>
      <c r="AA58" s="13"/>
      <c r="AB58" s="13"/>
      <c r="AC58" s="13"/>
      <c r="AD58" s="13"/>
      <c r="AE58" s="13"/>
      <c r="AF58" s="13"/>
      <c r="AG58" s="13"/>
      <c r="AH58" s="13"/>
      <c r="AI58" s="13"/>
      <c r="AJ58" s="13"/>
      <c r="AK58" s="13"/>
      <c r="AL58" s="13"/>
      <c r="AM58" s="13"/>
      <c r="AN58" s="13"/>
      <c r="AO58" s="13"/>
    </row>
    <row r="59" spans="1:41" s="12" customFormat="1" ht="114" x14ac:dyDescent="0.25">
      <c r="A59" s="11">
        <v>57</v>
      </c>
      <c r="B59" s="6" t="s">
        <v>32</v>
      </c>
      <c r="C59" s="34" t="s">
        <v>139</v>
      </c>
      <c r="D59" s="35" t="s">
        <v>140</v>
      </c>
      <c r="E59" s="39" t="s">
        <v>286</v>
      </c>
      <c r="F59" s="20">
        <v>42641</v>
      </c>
      <c r="G59" s="20">
        <v>42642</v>
      </c>
      <c r="H59" s="20" t="s">
        <v>226</v>
      </c>
      <c r="I59" s="3">
        <v>42674</v>
      </c>
      <c r="J59" s="36">
        <v>704039</v>
      </c>
      <c r="K59" s="4">
        <v>704039</v>
      </c>
      <c r="L59" s="16"/>
      <c r="M59" s="16"/>
      <c r="N59" s="16"/>
      <c r="O59" s="16"/>
      <c r="P59" s="16"/>
      <c r="Q59" s="16"/>
      <c r="R59" s="16"/>
      <c r="S59" s="16"/>
      <c r="T59" s="16"/>
      <c r="U59" s="13"/>
      <c r="V59" s="13"/>
      <c r="W59" s="13"/>
      <c r="X59" s="13"/>
      <c r="Y59" s="13"/>
      <c r="Z59" s="13"/>
      <c r="AA59" s="13"/>
      <c r="AB59" s="13"/>
      <c r="AC59" s="13"/>
      <c r="AD59" s="13"/>
      <c r="AE59" s="13"/>
      <c r="AF59" s="13"/>
      <c r="AG59" s="13"/>
      <c r="AH59" s="13"/>
      <c r="AI59" s="13"/>
      <c r="AJ59" s="13"/>
      <c r="AK59" s="13"/>
      <c r="AL59" s="13"/>
      <c r="AM59" s="13"/>
      <c r="AN59" s="13"/>
      <c r="AO59" s="13"/>
    </row>
    <row r="60" spans="1:41" s="12" customFormat="1" ht="57" x14ac:dyDescent="0.25">
      <c r="A60" s="11">
        <v>58</v>
      </c>
      <c r="B60" s="6" t="s">
        <v>34</v>
      </c>
      <c r="C60" s="34" t="s">
        <v>141</v>
      </c>
      <c r="D60" s="35" t="s">
        <v>142</v>
      </c>
      <c r="E60" s="39" t="s">
        <v>292</v>
      </c>
      <c r="F60" s="20">
        <v>42646</v>
      </c>
      <c r="G60" s="20">
        <v>42648</v>
      </c>
      <c r="H60" s="20" t="s">
        <v>226</v>
      </c>
      <c r="I60" s="3">
        <v>42674</v>
      </c>
      <c r="J60" s="36">
        <v>450000</v>
      </c>
      <c r="K60" s="4">
        <v>450000</v>
      </c>
      <c r="L60" s="16"/>
      <c r="M60" s="16"/>
      <c r="N60" s="16"/>
      <c r="O60" s="16"/>
      <c r="P60" s="16"/>
      <c r="Q60" s="16"/>
      <c r="R60" s="16"/>
      <c r="S60" s="16"/>
      <c r="T60" s="16"/>
      <c r="U60" s="13"/>
      <c r="V60" s="13"/>
      <c r="W60" s="13"/>
      <c r="X60" s="13"/>
      <c r="Y60" s="13"/>
      <c r="Z60" s="13"/>
      <c r="AA60" s="13"/>
      <c r="AB60" s="13"/>
      <c r="AC60" s="13"/>
      <c r="AD60" s="13"/>
      <c r="AE60" s="13"/>
      <c r="AF60" s="13"/>
      <c r="AG60" s="13"/>
      <c r="AH60" s="13"/>
      <c r="AI60" s="13"/>
      <c r="AJ60" s="13"/>
      <c r="AK60" s="13"/>
      <c r="AL60" s="13"/>
      <c r="AM60" s="13"/>
      <c r="AN60" s="13"/>
      <c r="AO60" s="13"/>
    </row>
    <row r="61" spans="1:41" s="12" customFormat="1" ht="71.25" x14ac:dyDescent="0.25">
      <c r="A61" s="11">
        <v>59</v>
      </c>
      <c r="B61" s="6" t="s">
        <v>34</v>
      </c>
      <c r="C61" s="34" t="s">
        <v>143</v>
      </c>
      <c r="D61" s="35" t="s">
        <v>144</v>
      </c>
      <c r="E61" s="39" t="s">
        <v>293</v>
      </c>
      <c r="F61" s="20">
        <v>42650</v>
      </c>
      <c r="G61" s="20">
        <v>42654</v>
      </c>
      <c r="H61" s="20" t="s">
        <v>227</v>
      </c>
      <c r="I61" s="3">
        <v>43100</v>
      </c>
      <c r="J61" s="36">
        <v>3480000</v>
      </c>
      <c r="K61" s="4">
        <v>3480000</v>
      </c>
      <c r="L61" s="16"/>
      <c r="M61" s="16"/>
      <c r="N61" s="16"/>
      <c r="O61" s="16"/>
      <c r="P61" s="16"/>
      <c r="Q61" s="16"/>
      <c r="R61" s="16"/>
      <c r="S61" s="16"/>
      <c r="T61" s="16"/>
      <c r="U61" s="13"/>
      <c r="V61" s="13"/>
      <c r="W61" s="13"/>
      <c r="X61" s="13"/>
      <c r="Y61" s="13"/>
      <c r="Z61" s="13"/>
      <c r="AA61" s="13"/>
      <c r="AB61" s="13"/>
      <c r="AC61" s="13"/>
      <c r="AD61" s="13"/>
      <c r="AE61" s="13"/>
      <c r="AF61" s="13"/>
      <c r="AG61" s="13"/>
      <c r="AH61" s="13"/>
      <c r="AI61" s="13"/>
      <c r="AJ61" s="13"/>
      <c r="AK61" s="13"/>
      <c r="AL61" s="13"/>
      <c r="AM61" s="13"/>
      <c r="AN61" s="13"/>
      <c r="AO61" s="13"/>
    </row>
    <row r="62" spans="1:41" s="12" customFormat="1" ht="99.75" x14ac:dyDescent="0.25">
      <c r="A62" s="11">
        <v>60</v>
      </c>
      <c r="B62" s="6" t="s">
        <v>34</v>
      </c>
      <c r="C62" s="34" t="s">
        <v>145</v>
      </c>
      <c r="D62" s="35" t="s">
        <v>146</v>
      </c>
      <c r="E62" s="39" t="s">
        <v>294</v>
      </c>
      <c r="F62" s="20">
        <v>42663</v>
      </c>
      <c r="G62" s="20">
        <v>42663</v>
      </c>
      <c r="H62" s="20" t="s">
        <v>228</v>
      </c>
      <c r="I62" s="3">
        <v>42719</v>
      </c>
      <c r="J62" s="36">
        <v>5034400</v>
      </c>
      <c r="K62" s="4">
        <v>5034400</v>
      </c>
      <c r="L62" s="16"/>
      <c r="M62" s="16"/>
      <c r="N62" s="16"/>
      <c r="O62" s="16"/>
      <c r="P62" s="16"/>
      <c r="Q62" s="16"/>
      <c r="R62" s="16"/>
      <c r="S62" s="16"/>
      <c r="T62" s="16"/>
      <c r="U62" s="13"/>
      <c r="V62" s="13"/>
      <c r="W62" s="13"/>
      <c r="X62" s="13"/>
      <c r="Y62" s="13"/>
      <c r="Z62" s="13"/>
      <c r="AA62" s="13"/>
      <c r="AB62" s="13"/>
      <c r="AC62" s="13"/>
      <c r="AD62" s="13"/>
      <c r="AE62" s="13"/>
      <c r="AF62" s="13"/>
      <c r="AG62" s="13"/>
      <c r="AH62" s="13"/>
      <c r="AI62" s="13"/>
      <c r="AJ62" s="13"/>
      <c r="AK62" s="13"/>
      <c r="AL62" s="13"/>
      <c r="AM62" s="13"/>
      <c r="AN62" s="13"/>
      <c r="AO62" s="13"/>
    </row>
    <row r="63" spans="1:41" s="12" customFormat="1" ht="57" x14ac:dyDescent="0.25">
      <c r="A63" s="11">
        <v>61</v>
      </c>
      <c r="B63" s="6" t="s">
        <v>34</v>
      </c>
      <c r="C63" s="34" t="s">
        <v>147</v>
      </c>
      <c r="D63" s="35" t="s">
        <v>148</v>
      </c>
      <c r="E63" s="39" t="s">
        <v>295</v>
      </c>
      <c r="F63" s="20">
        <v>42663</v>
      </c>
      <c r="G63" s="20">
        <v>42664</v>
      </c>
      <c r="H63" s="20" t="s">
        <v>229</v>
      </c>
      <c r="I63" s="3">
        <v>42694</v>
      </c>
      <c r="J63" s="36">
        <v>6496000</v>
      </c>
      <c r="K63" s="4">
        <v>6496000</v>
      </c>
      <c r="L63" s="16"/>
      <c r="M63" s="16"/>
      <c r="N63" s="16"/>
      <c r="O63" s="16"/>
      <c r="P63" s="16"/>
      <c r="Q63" s="16"/>
      <c r="R63" s="16"/>
      <c r="S63" s="16"/>
      <c r="T63" s="16"/>
      <c r="U63" s="13"/>
      <c r="V63" s="13"/>
      <c r="W63" s="13"/>
      <c r="X63" s="13"/>
      <c r="Y63" s="13"/>
      <c r="Z63" s="13"/>
      <c r="AA63" s="13"/>
      <c r="AB63" s="13"/>
      <c r="AC63" s="13"/>
      <c r="AD63" s="13"/>
      <c r="AE63" s="13"/>
      <c r="AF63" s="13"/>
      <c r="AG63" s="13"/>
      <c r="AH63" s="13"/>
      <c r="AI63" s="13"/>
      <c r="AJ63" s="13"/>
      <c r="AK63" s="13"/>
      <c r="AL63" s="13"/>
      <c r="AM63" s="13"/>
      <c r="AN63" s="13"/>
      <c r="AO63" s="13"/>
    </row>
    <row r="64" spans="1:41" s="12" customFormat="1" ht="156.75" x14ac:dyDescent="0.25">
      <c r="A64" s="11">
        <v>62</v>
      </c>
      <c r="B64" s="6" t="s">
        <v>35</v>
      </c>
      <c r="C64" s="34" t="s">
        <v>149</v>
      </c>
      <c r="D64" s="35" t="s">
        <v>150</v>
      </c>
      <c r="E64" s="39" t="s">
        <v>287</v>
      </c>
      <c r="F64" s="20">
        <v>42667</v>
      </c>
      <c r="G64" s="20">
        <v>42667</v>
      </c>
      <c r="H64" s="20" t="s">
        <v>207</v>
      </c>
      <c r="I64" s="3">
        <v>42735</v>
      </c>
      <c r="J64" s="36">
        <v>30684979</v>
      </c>
      <c r="K64" s="4">
        <v>30684979</v>
      </c>
      <c r="L64" s="16"/>
      <c r="M64" s="16"/>
      <c r="N64" s="16"/>
      <c r="O64" s="16"/>
      <c r="P64" s="16"/>
      <c r="Q64" s="16"/>
      <c r="R64" s="16"/>
      <c r="S64" s="16"/>
      <c r="T64" s="16"/>
      <c r="U64" s="13"/>
      <c r="V64" s="13"/>
      <c r="W64" s="13"/>
      <c r="X64" s="13"/>
      <c r="Y64" s="13"/>
      <c r="Z64" s="13"/>
      <c r="AA64" s="13"/>
      <c r="AB64" s="13"/>
      <c r="AC64" s="13"/>
      <c r="AD64" s="13"/>
      <c r="AE64" s="13"/>
      <c r="AF64" s="13"/>
      <c r="AG64" s="13"/>
      <c r="AH64" s="13"/>
      <c r="AI64" s="13"/>
      <c r="AJ64" s="13"/>
      <c r="AK64" s="13"/>
      <c r="AL64" s="13"/>
      <c r="AM64" s="13"/>
      <c r="AN64" s="13"/>
      <c r="AO64" s="13"/>
    </row>
    <row r="65" spans="1:41" s="12" customFormat="1" ht="71.25" x14ac:dyDescent="0.25">
      <c r="A65" s="11">
        <v>63</v>
      </c>
      <c r="B65" s="6" t="s">
        <v>34</v>
      </c>
      <c r="C65" s="34" t="s">
        <v>151</v>
      </c>
      <c r="D65" s="35" t="s">
        <v>117</v>
      </c>
      <c r="E65" s="39" t="s">
        <v>296</v>
      </c>
      <c r="F65" s="20">
        <v>42670</v>
      </c>
      <c r="G65" s="20">
        <v>42670</v>
      </c>
      <c r="H65" s="20" t="s">
        <v>207</v>
      </c>
      <c r="I65" s="3">
        <v>42735</v>
      </c>
      <c r="J65" s="36">
        <v>1091560</v>
      </c>
      <c r="K65" s="4">
        <v>1091560</v>
      </c>
      <c r="L65" s="16"/>
      <c r="M65" s="16"/>
      <c r="N65" s="16"/>
      <c r="O65" s="16"/>
      <c r="P65" s="16"/>
      <c r="Q65" s="16"/>
      <c r="R65" s="16"/>
      <c r="S65" s="16"/>
      <c r="T65" s="16"/>
      <c r="U65" s="13"/>
      <c r="V65" s="13"/>
      <c r="W65" s="13"/>
      <c r="X65" s="13"/>
      <c r="Y65" s="13"/>
      <c r="Z65" s="13"/>
      <c r="AA65" s="13"/>
      <c r="AB65" s="13"/>
      <c r="AC65" s="13"/>
      <c r="AD65" s="13"/>
      <c r="AE65" s="13"/>
      <c r="AF65" s="13"/>
      <c r="AG65" s="13"/>
      <c r="AH65" s="13"/>
      <c r="AI65" s="13"/>
      <c r="AJ65" s="13"/>
      <c r="AK65" s="13"/>
      <c r="AL65" s="13"/>
      <c r="AM65" s="13"/>
      <c r="AN65" s="13"/>
      <c r="AO65" s="13"/>
    </row>
    <row r="66" spans="1:41" s="12" customFormat="1" ht="128.25" x14ac:dyDescent="0.25">
      <c r="A66" s="11">
        <v>64</v>
      </c>
      <c r="B66" s="6" t="s">
        <v>34</v>
      </c>
      <c r="C66" s="34" t="s">
        <v>152</v>
      </c>
      <c r="D66" s="35" t="s">
        <v>153</v>
      </c>
      <c r="E66" s="39" t="s">
        <v>297</v>
      </c>
      <c r="F66" s="20">
        <v>42670</v>
      </c>
      <c r="G66" s="20">
        <v>42671</v>
      </c>
      <c r="H66" s="20" t="s">
        <v>207</v>
      </c>
      <c r="I66" s="3">
        <v>42735</v>
      </c>
      <c r="J66" s="36">
        <v>11600000</v>
      </c>
      <c r="K66" s="4">
        <v>11600000</v>
      </c>
      <c r="L66" s="16"/>
      <c r="M66" s="16"/>
      <c r="N66" s="16"/>
      <c r="O66" s="16"/>
      <c r="P66" s="16"/>
      <c r="Q66" s="16"/>
      <c r="R66" s="16"/>
      <c r="S66" s="16"/>
      <c r="T66" s="16"/>
      <c r="U66" s="13"/>
      <c r="V66" s="13"/>
      <c r="W66" s="13"/>
      <c r="X66" s="13"/>
      <c r="Y66" s="13"/>
      <c r="Z66" s="13"/>
      <c r="AA66" s="13"/>
      <c r="AB66" s="13"/>
      <c r="AC66" s="13"/>
      <c r="AD66" s="13"/>
      <c r="AE66" s="13"/>
      <c r="AF66" s="13"/>
      <c r="AG66" s="13"/>
      <c r="AH66" s="13"/>
      <c r="AI66" s="13"/>
      <c r="AJ66" s="13"/>
      <c r="AK66" s="13"/>
      <c r="AL66" s="13"/>
      <c r="AM66" s="13"/>
      <c r="AN66" s="13"/>
      <c r="AO66" s="13"/>
    </row>
    <row r="67" spans="1:41" s="12" customFormat="1" ht="42.75" x14ac:dyDescent="0.25">
      <c r="A67" s="11">
        <v>65</v>
      </c>
      <c r="B67" s="6" t="s">
        <v>34</v>
      </c>
      <c r="C67" s="34" t="s">
        <v>154</v>
      </c>
      <c r="D67" s="35" t="s">
        <v>155</v>
      </c>
      <c r="E67" s="39" t="s">
        <v>298</v>
      </c>
      <c r="F67" s="20">
        <v>42676</v>
      </c>
      <c r="G67" s="20">
        <v>42675</v>
      </c>
      <c r="H67" s="20" t="s">
        <v>207</v>
      </c>
      <c r="I67" s="3">
        <v>42735</v>
      </c>
      <c r="J67" s="36">
        <v>34037524</v>
      </c>
      <c r="K67" s="4">
        <v>34037524</v>
      </c>
      <c r="L67" s="16"/>
      <c r="M67" s="16"/>
      <c r="N67" s="16"/>
      <c r="O67" s="16"/>
      <c r="P67" s="16"/>
      <c r="Q67" s="16"/>
      <c r="R67" s="16"/>
      <c r="S67" s="16"/>
      <c r="T67" s="16"/>
      <c r="U67" s="13"/>
      <c r="V67" s="13"/>
      <c r="W67" s="13"/>
      <c r="X67" s="13"/>
      <c r="Y67" s="13"/>
      <c r="Z67" s="13"/>
      <c r="AA67" s="13"/>
      <c r="AB67" s="13"/>
      <c r="AC67" s="13"/>
      <c r="AD67" s="13"/>
      <c r="AE67" s="13"/>
      <c r="AF67" s="13"/>
      <c r="AG67" s="13"/>
      <c r="AH67" s="13"/>
      <c r="AI67" s="13"/>
      <c r="AJ67" s="13"/>
      <c r="AK67" s="13"/>
      <c r="AL67" s="13"/>
      <c r="AM67" s="13"/>
      <c r="AN67" s="13"/>
      <c r="AO67" s="13"/>
    </row>
    <row r="68" spans="1:41" s="12" customFormat="1" ht="28.5" x14ac:dyDescent="0.25">
      <c r="A68" s="11">
        <v>66</v>
      </c>
      <c r="B68" s="6" t="s">
        <v>34</v>
      </c>
      <c r="C68" s="34" t="s">
        <v>156</v>
      </c>
      <c r="D68" s="35" t="s">
        <v>23</v>
      </c>
      <c r="E68" s="39" t="s">
        <v>299</v>
      </c>
      <c r="F68" s="20">
        <v>42674</v>
      </c>
      <c r="G68" s="20">
        <v>42674</v>
      </c>
      <c r="H68" s="20" t="s">
        <v>217</v>
      </c>
      <c r="I68" s="3">
        <v>42704</v>
      </c>
      <c r="J68" s="36">
        <v>1581948</v>
      </c>
      <c r="K68" s="4">
        <v>1581948</v>
      </c>
      <c r="L68" s="16"/>
      <c r="M68" s="16"/>
      <c r="N68" s="16"/>
      <c r="O68" s="16"/>
      <c r="P68" s="16"/>
      <c r="Q68" s="16"/>
      <c r="R68" s="16"/>
      <c r="S68" s="16"/>
      <c r="T68" s="16"/>
      <c r="U68" s="13"/>
      <c r="V68" s="13"/>
      <c r="W68" s="13"/>
      <c r="X68" s="13"/>
      <c r="Y68" s="13"/>
      <c r="Z68" s="13"/>
      <c r="AA68" s="13"/>
      <c r="AB68" s="13"/>
      <c r="AC68" s="13"/>
      <c r="AD68" s="13"/>
      <c r="AE68" s="13"/>
      <c r="AF68" s="13"/>
      <c r="AG68" s="13"/>
      <c r="AH68" s="13"/>
      <c r="AI68" s="13"/>
      <c r="AJ68" s="13"/>
      <c r="AK68" s="13"/>
      <c r="AL68" s="13"/>
      <c r="AM68" s="13"/>
      <c r="AN68" s="13"/>
      <c r="AO68" s="13"/>
    </row>
    <row r="69" spans="1:41" s="12" customFormat="1" ht="57" x14ac:dyDescent="0.25">
      <c r="A69" s="11">
        <v>67</v>
      </c>
      <c r="B69" s="6" t="s">
        <v>34</v>
      </c>
      <c r="C69" s="34" t="s">
        <v>157</v>
      </c>
      <c r="D69" s="35" t="s">
        <v>155</v>
      </c>
      <c r="E69" s="39" t="s">
        <v>300</v>
      </c>
      <c r="F69" s="20">
        <v>42675</v>
      </c>
      <c r="G69" s="20">
        <v>42675</v>
      </c>
      <c r="H69" s="20" t="s">
        <v>207</v>
      </c>
      <c r="I69" s="3">
        <v>42735</v>
      </c>
      <c r="J69" s="36">
        <v>18723333</v>
      </c>
      <c r="K69" s="4">
        <v>18723333</v>
      </c>
      <c r="L69" s="16"/>
      <c r="M69" s="16"/>
      <c r="N69" s="16"/>
      <c r="O69" s="16"/>
      <c r="P69" s="16"/>
      <c r="Q69" s="16"/>
      <c r="R69" s="16"/>
      <c r="S69" s="16"/>
      <c r="T69" s="16"/>
      <c r="U69" s="13"/>
      <c r="V69" s="13"/>
      <c r="W69" s="13"/>
      <c r="X69" s="13"/>
      <c r="Y69" s="13"/>
      <c r="Z69" s="13"/>
      <c r="AA69" s="13"/>
      <c r="AB69" s="13"/>
      <c r="AC69" s="13"/>
      <c r="AD69" s="13"/>
      <c r="AE69" s="13"/>
      <c r="AF69" s="13"/>
      <c r="AG69" s="13"/>
      <c r="AH69" s="13"/>
      <c r="AI69" s="13"/>
      <c r="AJ69" s="13"/>
      <c r="AK69" s="13"/>
      <c r="AL69" s="13"/>
      <c r="AM69" s="13"/>
      <c r="AN69" s="13"/>
      <c r="AO69" s="13"/>
    </row>
    <row r="70" spans="1:41" s="12" customFormat="1" ht="114" x14ac:dyDescent="0.25">
      <c r="A70" s="11">
        <v>68</v>
      </c>
      <c r="B70" s="6" t="s">
        <v>34</v>
      </c>
      <c r="C70" s="34" t="s">
        <v>158</v>
      </c>
      <c r="D70" s="35" t="s">
        <v>111</v>
      </c>
      <c r="E70" s="39" t="s">
        <v>301</v>
      </c>
      <c r="F70" s="20">
        <v>42678</v>
      </c>
      <c r="G70" s="20">
        <v>42678</v>
      </c>
      <c r="H70" s="20" t="s">
        <v>207</v>
      </c>
      <c r="I70" s="3">
        <v>42735</v>
      </c>
      <c r="J70" s="36">
        <v>14500000</v>
      </c>
      <c r="K70" s="4">
        <v>14500000</v>
      </c>
      <c r="L70" s="16"/>
      <c r="M70" s="16"/>
      <c r="N70" s="16"/>
      <c r="O70" s="16"/>
      <c r="P70" s="16"/>
      <c r="Q70" s="16"/>
      <c r="R70" s="16"/>
      <c r="S70" s="16"/>
      <c r="T70" s="16"/>
      <c r="U70" s="13"/>
      <c r="V70" s="13"/>
      <c r="W70" s="13"/>
      <c r="X70" s="13"/>
      <c r="Y70" s="13"/>
      <c r="Z70" s="13"/>
      <c r="AA70" s="13"/>
      <c r="AB70" s="13"/>
      <c r="AC70" s="13"/>
      <c r="AD70" s="13"/>
      <c r="AE70" s="13"/>
      <c r="AF70" s="13"/>
      <c r="AG70" s="13"/>
      <c r="AH70" s="13"/>
      <c r="AI70" s="13"/>
      <c r="AJ70" s="13"/>
      <c r="AK70" s="13"/>
      <c r="AL70" s="13"/>
      <c r="AM70" s="13"/>
      <c r="AN70" s="13"/>
      <c r="AO70" s="13"/>
    </row>
    <row r="71" spans="1:41" s="12" customFormat="1" ht="42.75" x14ac:dyDescent="0.25">
      <c r="A71" s="11">
        <v>69</v>
      </c>
      <c r="B71" s="6" t="s">
        <v>31</v>
      </c>
      <c r="C71" s="34" t="s">
        <v>159</v>
      </c>
      <c r="D71" s="35" t="s">
        <v>160</v>
      </c>
      <c r="E71" s="39" t="s">
        <v>302</v>
      </c>
      <c r="F71" s="20">
        <v>42675</v>
      </c>
      <c r="G71" s="20">
        <v>42676</v>
      </c>
      <c r="H71" s="20" t="s">
        <v>207</v>
      </c>
      <c r="I71" s="3">
        <v>42735</v>
      </c>
      <c r="J71" s="36">
        <v>1020000</v>
      </c>
      <c r="K71" s="4">
        <v>1020000</v>
      </c>
      <c r="L71" s="16"/>
      <c r="M71" s="16"/>
      <c r="N71" s="16"/>
      <c r="O71" s="16"/>
      <c r="P71" s="16"/>
      <c r="Q71" s="16"/>
      <c r="R71" s="16"/>
      <c r="S71" s="16"/>
      <c r="T71" s="16"/>
      <c r="U71" s="13"/>
      <c r="V71" s="13"/>
      <c r="W71" s="13"/>
      <c r="X71" s="13"/>
      <c r="Y71" s="13"/>
      <c r="Z71" s="13"/>
      <c r="AA71" s="13"/>
      <c r="AB71" s="13"/>
      <c r="AC71" s="13"/>
      <c r="AD71" s="13"/>
      <c r="AE71" s="13"/>
      <c r="AF71" s="13"/>
      <c r="AG71" s="13"/>
      <c r="AH71" s="13"/>
      <c r="AI71" s="13"/>
      <c r="AJ71" s="13"/>
      <c r="AK71" s="13"/>
      <c r="AL71" s="13"/>
      <c r="AM71" s="13"/>
      <c r="AN71" s="13"/>
      <c r="AO71" s="13"/>
    </row>
    <row r="72" spans="1:41" s="12" customFormat="1" ht="128.25" x14ac:dyDescent="0.25">
      <c r="A72" s="11">
        <v>70</v>
      </c>
      <c r="B72" s="6" t="s">
        <v>36</v>
      </c>
      <c r="C72" s="34" t="s">
        <v>161</v>
      </c>
      <c r="D72" s="35" t="s">
        <v>22</v>
      </c>
      <c r="E72" s="39" t="s">
        <v>303</v>
      </c>
      <c r="F72" s="20">
        <v>42682</v>
      </c>
      <c r="G72" s="20">
        <v>42683</v>
      </c>
      <c r="H72" s="20" t="s">
        <v>230</v>
      </c>
      <c r="I72" s="3">
        <v>42850</v>
      </c>
      <c r="J72" s="36">
        <v>23200000</v>
      </c>
      <c r="K72" s="4">
        <v>23200000</v>
      </c>
      <c r="L72" s="16"/>
      <c r="M72" s="16"/>
      <c r="N72" s="16"/>
      <c r="O72" s="16"/>
      <c r="P72" s="16"/>
      <c r="Q72" s="16"/>
      <c r="R72" s="16"/>
      <c r="S72" s="16"/>
      <c r="T72" s="16"/>
      <c r="U72" s="13"/>
      <c r="V72" s="13"/>
      <c r="W72" s="13"/>
      <c r="X72" s="13"/>
      <c r="Y72" s="13"/>
      <c r="Z72" s="13"/>
      <c r="AA72" s="13"/>
      <c r="AB72" s="13"/>
      <c r="AC72" s="13"/>
      <c r="AD72" s="13"/>
      <c r="AE72" s="13"/>
      <c r="AF72" s="13"/>
      <c r="AG72" s="13"/>
      <c r="AH72" s="13"/>
      <c r="AI72" s="13"/>
      <c r="AJ72" s="13"/>
      <c r="AK72" s="13"/>
      <c r="AL72" s="13"/>
      <c r="AM72" s="13"/>
      <c r="AN72" s="13"/>
      <c r="AO72" s="13"/>
    </row>
    <row r="73" spans="1:41" s="12" customFormat="1" ht="71.25" x14ac:dyDescent="0.25">
      <c r="A73" s="11">
        <v>71</v>
      </c>
      <c r="B73" s="6" t="s">
        <v>36</v>
      </c>
      <c r="C73" s="34" t="s">
        <v>162</v>
      </c>
      <c r="D73" s="35" t="s">
        <v>163</v>
      </c>
      <c r="E73" s="39" t="s">
        <v>304</v>
      </c>
      <c r="F73" s="20">
        <v>42685</v>
      </c>
      <c r="G73" s="20">
        <v>42689</v>
      </c>
      <c r="H73" s="20" t="s">
        <v>207</v>
      </c>
      <c r="I73" s="3">
        <v>42735</v>
      </c>
      <c r="J73" s="36">
        <v>7908560</v>
      </c>
      <c r="K73" s="4">
        <v>7908560</v>
      </c>
      <c r="L73" s="16"/>
      <c r="M73" s="16"/>
      <c r="N73" s="16"/>
      <c r="O73" s="16"/>
      <c r="P73" s="16"/>
      <c r="Q73" s="16"/>
      <c r="R73" s="16"/>
      <c r="S73" s="16"/>
      <c r="T73" s="16"/>
      <c r="U73" s="13"/>
      <c r="V73" s="13"/>
      <c r="W73" s="13"/>
      <c r="X73" s="13"/>
      <c r="Y73" s="13"/>
      <c r="Z73" s="13"/>
      <c r="AA73" s="13"/>
      <c r="AB73" s="13"/>
      <c r="AC73" s="13"/>
      <c r="AD73" s="13"/>
      <c r="AE73" s="13"/>
      <c r="AF73" s="13"/>
      <c r="AG73" s="13"/>
      <c r="AH73" s="13"/>
      <c r="AI73" s="13"/>
      <c r="AJ73" s="13"/>
      <c r="AK73" s="13"/>
      <c r="AL73" s="13"/>
      <c r="AM73" s="13"/>
      <c r="AN73" s="13"/>
      <c r="AO73" s="13"/>
    </row>
    <row r="74" spans="1:41" s="12" customFormat="1" ht="28.5" x14ac:dyDescent="0.25">
      <c r="A74" s="11">
        <v>72</v>
      </c>
      <c r="B74" s="6" t="s">
        <v>33</v>
      </c>
      <c r="C74" s="34" t="s">
        <v>164</v>
      </c>
      <c r="D74" s="35" t="s">
        <v>165</v>
      </c>
      <c r="E74" s="39" t="s">
        <v>305</v>
      </c>
      <c r="F74" s="20">
        <v>42683</v>
      </c>
      <c r="G74" s="20">
        <v>42689</v>
      </c>
      <c r="H74" s="20" t="s">
        <v>228</v>
      </c>
      <c r="I74" s="3" t="e">
        <v>#NUM!</v>
      </c>
      <c r="J74" s="36">
        <v>1112440</v>
      </c>
      <c r="K74" s="4">
        <v>1112440</v>
      </c>
      <c r="L74" s="16"/>
      <c r="M74" s="16"/>
      <c r="N74" s="16"/>
      <c r="O74" s="16"/>
      <c r="P74" s="16"/>
      <c r="Q74" s="16"/>
      <c r="R74" s="16"/>
      <c r="S74" s="16"/>
      <c r="T74" s="16"/>
      <c r="U74" s="13"/>
      <c r="V74" s="13"/>
      <c r="W74" s="13"/>
      <c r="X74" s="13"/>
      <c r="Y74" s="13"/>
      <c r="Z74" s="13"/>
      <c r="AA74" s="13"/>
      <c r="AB74" s="13"/>
      <c r="AC74" s="13"/>
      <c r="AD74" s="13"/>
      <c r="AE74" s="13"/>
      <c r="AF74" s="13"/>
      <c r="AG74" s="13"/>
      <c r="AH74" s="13"/>
      <c r="AI74" s="13"/>
      <c r="AJ74" s="13"/>
      <c r="AK74" s="13"/>
      <c r="AL74" s="13"/>
      <c r="AM74" s="13"/>
      <c r="AN74" s="13"/>
      <c r="AO74" s="13"/>
    </row>
    <row r="75" spans="1:41" s="12" customFormat="1" ht="99.75" x14ac:dyDescent="0.25">
      <c r="A75" s="11">
        <v>73</v>
      </c>
      <c r="B75" s="6" t="s">
        <v>36</v>
      </c>
      <c r="C75" s="34" t="s">
        <v>166</v>
      </c>
      <c r="D75" s="35" t="s">
        <v>167</v>
      </c>
      <c r="E75" s="39" t="s">
        <v>306</v>
      </c>
      <c r="F75" s="20">
        <v>42690</v>
      </c>
      <c r="G75" s="20">
        <v>42691</v>
      </c>
      <c r="H75" s="20" t="s">
        <v>207</v>
      </c>
      <c r="I75" s="3">
        <v>42735</v>
      </c>
      <c r="J75" s="36">
        <v>14880000</v>
      </c>
      <c r="K75" s="4">
        <v>14880000</v>
      </c>
      <c r="L75" s="16"/>
      <c r="M75" s="16"/>
      <c r="N75" s="16"/>
      <c r="O75" s="16"/>
      <c r="P75" s="16"/>
      <c r="Q75" s="16"/>
      <c r="R75" s="16"/>
      <c r="S75" s="16"/>
      <c r="T75" s="16"/>
      <c r="U75" s="13"/>
      <c r="V75" s="13"/>
      <c r="W75" s="13"/>
      <c r="X75" s="13"/>
      <c r="Y75" s="13"/>
      <c r="Z75" s="13"/>
      <c r="AA75" s="13"/>
      <c r="AB75" s="13"/>
      <c r="AC75" s="13"/>
      <c r="AD75" s="13"/>
      <c r="AE75" s="13"/>
      <c r="AF75" s="13"/>
      <c r="AG75" s="13"/>
      <c r="AH75" s="13"/>
      <c r="AI75" s="13"/>
      <c r="AJ75" s="13"/>
      <c r="AK75" s="13"/>
      <c r="AL75" s="13"/>
      <c r="AM75" s="13"/>
      <c r="AN75" s="13"/>
      <c r="AO75" s="13"/>
    </row>
    <row r="76" spans="1:41" s="12" customFormat="1" ht="28.5" x14ac:dyDescent="0.25">
      <c r="A76" s="11">
        <v>74</v>
      </c>
      <c r="B76" s="6" t="s">
        <v>36</v>
      </c>
      <c r="C76" s="34" t="s">
        <v>168</v>
      </c>
      <c r="D76" s="35" t="s">
        <v>26</v>
      </c>
      <c r="E76" s="39" t="s">
        <v>307</v>
      </c>
      <c r="F76" s="20">
        <v>42689</v>
      </c>
      <c r="G76" s="20">
        <v>42689</v>
      </c>
      <c r="H76" s="20" t="s">
        <v>207</v>
      </c>
      <c r="I76" s="3">
        <v>42735</v>
      </c>
      <c r="J76" s="36">
        <v>9295292</v>
      </c>
      <c r="K76" s="4">
        <v>9295292</v>
      </c>
      <c r="L76" s="16"/>
      <c r="M76" s="16"/>
      <c r="N76" s="16"/>
      <c r="O76" s="16"/>
      <c r="P76" s="16"/>
      <c r="Q76" s="16"/>
      <c r="R76" s="16"/>
      <c r="S76" s="16"/>
      <c r="T76" s="16"/>
      <c r="U76" s="13"/>
      <c r="V76" s="13"/>
      <c r="W76" s="13"/>
      <c r="X76" s="13"/>
      <c r="Y76" s="13"/>
      <c r="Z76" s="13"/>
      <c r="AA76" s="13"/>
      <c r="AB76" s="13"/>
      <c r="AC76" s="13"/>
      <c r="AD76" s="13"/>
      <c r="AE76" s="13"/>
      <c r="AF76" s="13"/>
      <c r="AG76" s="13"/>
      <c r="AH76" s="13"/>
      <c r="AI76" s="13"/>
      <c r="AJ76" s="13"/>
      <c r="AK76" s="13"/>
      <c r="AL76" s="13"/>
      <c r="AM76" s="13"/>
      <c r="AN76" s="13"/>
      <c r="AO76" s="13"/>
    </row>
    <row r="77" spans="1:41" s="12" customFormat="1" ht="71.25" x14ac:dyDescent="0.25">
      <c r="A77" s="11">
        <v>75</v>
      </c>
      <c r="B77" s="6" t="s">
        <v>36</v>
      </c>
      <c r="C77" s="34" t="s">
        <v>169</v>
      </c>
      <c r="D77" s="35" t="s">
        <v>170</v>
      </c>
      <c r="E77" s="39" t="s">
        <v>308</v>
      </c>
      <c r="F77" s="20">
        <v>42698</v>
      </c>
      <c r="G77" s="20">
        <v>42699</v>
      </c>
      <c r="H77" s="20" t="s">
        <v>207</v>
      </c>
      <c r="I77" s="3">
        <v>42735</v>
      </c>
      <c r="J77" s="36">
        <v>2784000</v>
      </c>
      <c r="K77" s="4">
        <v>2784000</v>
      </c>
      <c r="L77" s="16"/>
      <c r="M77" s="16"/>
      <c r="N77" s="16"/>
      <c r="O77" s="16"/>
      <c r="P77" s="16"/>
      <c r="Q77" s="16"/>
      <c r="R77" s="16"/>
      <c r="S77" s="16"/>
      <c r="T77" s="16"/>
      <c r="U77" s="13"/>
      <c r="V77" s="13"/>
      <c r="W77" s="13"/>
      <c r="X77" s="13"/>
      <c r="Y77" s="13"/>
      <c r="Z77" s="13"/>
      <c r="AA77" s="13"/>
      <c r="AB77" s="13"/>
      <c r="AC77" s="13"/>
      <c r="AD77" s="13"/>
      <c r="AE77" s="13"/>
      <c r="AF77" s="13"/>
      <c r="AG77" s="13"/>
      <c r="AH77" s="13"/>
      <c r="AI77" s="13"/>
      <c r="AJ77" s="13"/>
      <c r="AK77" s="13"/>
      <c r="AL77" s="13"/>
      <c r="AM77" s="13"/>
      <c r="AN77" s="13"/>
      <c r="AO77" s="13"/>
    </row>
    <row r="78" spans="1:41" s="12" customFormat="1" ht="42.75" x14ac:dyDescent="0.25">
      <c r="A78" s="11">
        <v>76</v>
      </c>
      <c r="B78" s="6" t="s">
        <v>36</v>
      </c>
      <c r="C78" s="34" t="s">
        <v>171</v>
      </c>
      <c r="D78" s="35" t="s">
        <v>172</v>
      </c>
      <c r="E78" s="39" t="s">
        <v>309</v>
      </c>
      <c r="F78" s="20">
        <v>42702</v>
      </c>
      <c r="G78" s="20">
        <v>42711</v>
      </c>
      <c r="H78" s="20" t="s">
        <v>207</v>
      </c>
      <c r="I78" s="3">
        <v>42735</v>
      </c>
      <c r="J78" s="36">
        <v>2250000</v>
      </c>
      <c r="K78" s="4">
        <v>2250000</v>
      </c>
      <c r="L78" s="16"/>
      <c r="M78" s="16"/>
      <c r="N78" s="16"/>
      <c r="O78" s="16"/>
      <c r="P78" s="16"/>
      <c r="Q78" s="16"/>
      <c r="R78" s="16"/>
      <c r="S78" s="16"/>
      <c r="T78" s="16"/>
      <c r="U78" s="13"/>
      <c r="V78" s="13"/>
      <c r="W78" s="13"/>
      <c r="X78" s="13"/>
      <c r="Y78" s="13"/>
      <c r="Z78" s="13"/>
      <c r="AA78" s="13"/>
      <c r="AB78" s="13"/>
      <c r="AC78" s="13"/>
      <c r="AD78" s="13"/>
      <c r="AE78" s="13"/>
      <c r="AF78" s="13"/>
      <c r="AG78" s="13"/>
      <c r="AH78" s="13"/>
      <c r="AI78" s="13"/>
      <c r="AJ78" s="13"/>
      <c r="AK78" s="13"/>
      <c r="AL78" s="13"/>
      <c r="AM78" s="13"/>
      <c r="AN78" s="13"/>
      <c r="AO78" s="13"/>
    </row>
    <row r="79" spans="1:41" s="12" customFormat="1" ht="57" x14ac:dyDescent="0.25">
      <c r="A79" s="11">
        <v>77</v>
      </c>
      <c r="B79" s="6" t="s">
        <v>36</v>
      </c>
      <c r="C79" s="34" t="s">
        <v>173</v>
      </c>
      <c r="D79" s="35" t="s">
        <v>174</v>
      </c>
      <c r="E79" s="39" t="s">
        <v>310</v>
      </c>
      <c r="F79" s="20">
        <v>42703</v>
      </c>
      <c r="G79" s="20">
        <v>42703</v>
      </c>
      <c r="H79" s="20" t="s">
        <v>207</v>
      </c>
      <c r="I79" s="3">
        <v>42735</v>
      </c>
      <c r="J79" s="36">
        <v>924480</v>
      </c>
      <c r="K79" s="4">
        <v>924480</v>
      </c>
      <c r="L79" s="16"/>
      <c r="M79" s="16"/>
      <c r="N79" s="16"/>
      <c r="O79" s="16"/>
      <c r="P79" s="16"/>
      <c r="Q79" s="16"/>
      <c r="R79" s="16"/>
      <c r="S79" s="16"/>
      <c r="T79" s="16"/>
      <c r="U79" s="13"/>
      <c r="V79" s="13"/>
      <c r="W79" s="13"/>
      <c r="X79" s="13"/>
      <c r="Y79" s="13"/>
      <c r="Z79" s="13"/>
      <c r="AA79" s="13"/>
      <c r="AB79" s="13"/>
      <c r="AC79" s="13"/>
      <c r="AD79" s="13"/>
      <c r="AE79" s="13"/>
      <c r="AF79" s="13"/>
      <c r="AG79" s="13"/>
      <c r="AH79" s="13"/>
      <c r="AI79" s="13"/>
      <c r="AJ79" s="13"/>
      <c r="AK79" s="13"/>
      <c r="AL79" s="13"/>
      <c r="AM79" s="13"/>
      <c r="AN79" s="13"/>
      <c r="AO79" s="13"/>
    </row>
    <row r="80" spans="1:41" s="12" customFormat="1" ht="57" x14ac:dyDescent="0.25">
      <c r="A80" s="11">
        <v>78</v>
      </c>
      <c r="B80" s="6" t="s">
        <v>37</v>
      </c>
      <c r="C80" s="34" t="s">
        <v>175</v>
      </c>
      <c r="D80" s="35" t="s">
        <v>176</v>
      </c>
      <c r="E80" s="39" t="s">
        <v>311</v>
      </c>
      <c r="F80" s="20">
        <v>42703</v>
      </c>
      <c r="G80" s="20">
        <v>42704</v>
      </c>
      <c r="H80" s="20" t="s">
        <v>207</v>
      </c>
      <c r="I80" s="3">
        <v>42735</v>
      </c>
      <c r="J80" s="36">
        <v>1929312</v>
      </c>
      <c r="K80" s="4">
        <v>1929312</v>
      </c>
      <c r="L80" s="16"/>
      <c r="M80" s="16"/>
      <c r="N80" s="16"/>
      <c r="O80" s="16"/>
      <c r="P80" s="16"/>
      <c r="Q80" s="16"/>
      <c r="R80" s="16"/>
      <c r="S80" s="16"/>
      <c r="T80" s="16"/>
      <c r="U80" s="13"/>
      <c r="V80" s="13"/>
      <c r="W80" s="13"/>
      <c r="X80" s="13"/>
      <c r="Y80" s="13"/>
      <c r="Z80" s="13"/>
      <c r="AA80" s="13"/>
      <c r="AB80" s="13"/>
      <c r="AC80" s="13"/>
      <c r="AD80" s="13"/>
      <c r="AE80" s="13"/>
      <c r="AF80" s="13"/>
      <c r="AG80" s="13"/>
      <c r="AH80" s="13"/>
      <c r="AI80" s="13"/>
      <c r="AJ80" s="13"/>
      <c r="AK80" s="13"/>
      <c r="AL80" s="13"/>
      <c r="AM80" s="13"/>
      <c r="AN80" s="13"/>
      <c r="AO80" s="13"/>
    </row>
    <row r="81" spans="1:41" s="12" customFormat="1" ht="42.75" x14ac:dyDescent="0.25">
      <c r="A81" s="11">
        <v>79</v>
      </c>
      <c r="B81" s="6" t="s">
        <v>37</v>
      </c>
      <c r="C81" s="34" t="s">
        <v>177</v>
      </c>
      <c r="D81" s="35" t="s">
        <v>178</v>
      </c>
      <c r="E81" s="39" t="s">
        <v>312</v>
      </c>
      <c r="F81" s="20">
        <v>42704</v>
      </c>
      <c r="G81" s="20">
        <v>42705</v>
      </c>
      <c r="H81" s="20" t="s">
        <v>207</v>
      </c>
      <c r="I81" s="3">
        <v>42735</v>
      </c>
      <c r="J81" s="36">
        <v>19893766</v>
      </c>
      <c r="K81" s="4">
        <v>19893766</v>
      </c>
      <c r="L81" s="16"/>
      <c r="M81" s="16"/>
      <c r="N81" s="16"/>
      <c r="O81" s="16"/>
      <c r="P81" s="16"/>
      <c r="Q81" s="16"/>
      <c r="R81" s="16"/>
      <c r="S81" s="16"/>
      <c r="T81" s="16"/>
      <c r="U81" s="13"/>
      <c r="V81" s="13"/>
      <c r="W81" s="13"/>
      <c r="X81" s="13"/>
      <c r="Y81" s="13"/>
      <c r="Z81" s="13"/>
      <c r="AA81" s="13"/>
      <c r="AB81" s="13"/>
      <c r="AC81" s="13"/>
      <c r="AD81" s="13"/>
      <c r="AE81" s="13"/>
      <c r="AF81" s="13"/>
      <c r="AG81" s="13"/>
      <c r="AH81" s="13"/>
      <c r="AI81" s="13"/>
      <c r="AJ81" s="13"/>
      <c r="AK81" s="13"/>
      <c r="AL81" s="13"/>
      <c r="AM81" s="13"/>
      <c r="AN81" s="13"/>
      <c r="AO81" s="13"/>
    </row>
    <row r="82" spans="1:41" s="12" customFormat="1" ht="28.5" x14ac:dyDescent="0.25">
      <c r="A82" s="11">
        <v>80</v>
      </c>
      <c r="B82" s="6" t="s">
        <v>38</v>
      </c>
      <c r="C82" s="34" t="s">
        <v>179</v>
      </c>
      <c r="D82" s="35" t="s">
        <v>27</v>
      </c>
      <c r="E82" s="39" t="s">
        <v>288</v>
      </c>
      <c r="F82" s="20">
        <v>42705</v>
      </c>
      <c r="G82" s="20">
        <v>42710</v>
      </c>
      <c r="H82" s="20" t="s">
        <v>207</v>
      </c>
      <c r="I82" s="3">
        <v>42735</v>
      </c>
      <c r="J82" s="36">
        <v>116640</v>
      </c>
      <c r="K82" s="4">
        <v>116640</v>
      </c>
      <c r="L82" s="16"/>
      <c r="M82" s="16"/>
      <c r="N82" s="16"/>
      <c r="O82" s="16"/>
      <c r="P82" s="16"/>
      <c r="Q82" s="16"/>
      <c r="R82" s="16"/>
      <c r="S82" s="16"/>
      <c r="T82" s="16"/>
      <c r="U82" s="13"/>
      <c r="V82" s="13"/>
      <c r="W82" s="13"/>
      <c r="X82" s="13"/>
      <c r="Y82" s="13"/>
      <c r="Z82" s="13"/>
      <c r="AA82" s="13"/>
      <c r="AB82" s="13"/>
      <c r="AC82" s="13"/>
      <c r="AD82" s="13"/>
      <c r="AE82" s="13"/>
      <c r="AF82" s="13"/>
      <c r="AG82" s="13"/>
      <c r="AH82" s="13"/>
      <c r="AI82" s="13"/>
      <c r="AJ82" s="13"/>
      <c r="AK82" s="13"/>
      <c r="AL82" s="13"/>
      <c r="AM82" s="13"/>
      <c r="AN82" s="13"/>
      <c r="AO82" s="13"/>
    </row>
    <row r="83" spans="1:41" s="12" customFormat="1" ht="57" x14ac:dyDescent="0.25">
      <c r="A83" s="11">
        <v>81</v>
      </c>
      <c r="B83" s="6" t="s">
        <v>37</v>
      </c>
      <c r="C83" s="34" t="s">
        <v>180</v>
      </c>
      <c r="D83" s="35" t="s">
        <v>181</v>
      </c>
      <c r="E83" s="39" t="s">
        <v>313</v>
      </c>
      <c r="F83" s="20">
        <v>42705</v>
      </c>
      <c r="G83" s="20">
        <v>42706</v>
      </c>
      <c r="H83" s="20" t="s">
        <v>207</v>
      </c>
      <c r="I83" s="3">
        <v>42735</v>
      </c>
      <c r="J83" s="36">
        <v>4002000</v>
      </c>
      <c r="K83" s="4">
        <v>4002000</v>
      </c>
      <c r="L83" s="16"/>
      <c r="M83" s="16"/>
      <c r="N83" s="16"/>
      <c r="O83" s="16"/>
      <c r="P83" s="16"/>
      <c r="Q83" s="16"/>
      <c r="R83" s="16"/>
      <c r="S83" s="16"/>
      <c r="T83" s="16"/>
      <c r="U83" s="13"/>
      <c r="V83" s="13"/>
      <c r="W83" s="13"/>
      <c r="X83" s="13"/>
      <c r="Y83" s="13"/>
      <c r="Z83" s="13"/>
      <c r="AA83" s="13"/>
      <c r="AB83" s="13"/>
      <c r="AC83" s="13"/>
      <c r="AD83" s="13"/>
      <c r="AE83" s="13"/>
      <c r="AF83" s="13"/>
      <c r="AG83" s="13"/>
      <c r="AH83" s="13"/>
      <c r="AI83" s="13"/>
      <c r="AJ83" s="13"/>
      <c r="AK83" s="13"/>
      <c r="AL83" s="13"/>
      <c r="AM83" s="13"/>
      <c r="AN83" s="13"/>
      <c r="AO83" s="13"/>
    </row>
    <row r="84" spans="1:41" s="12" customFormat="1" ht="71.25" x14ac:dyDescent="0.25">
      <c r="A84" s="11">
        <v>82</v>
      </c>
      <c r="B84" s="6" t="s">
        <v>32</v>
      </c>
      <c r="C84" s="34" t="s">
        <v>182</v>
      </c>
      <c r="D84" s="35" t="s">
        <v>183</v>
      </c>
      <c r="E84" s="39" t="s">
        <v>289</v>
      </c>
      <c r="F84" s="20">
        <v>42709</v>
      </c>
      <c r="G84" s="20">
        <v>42709</v>
      </c>
      <c r="H84" s="20" t="s">
        <v>231</v>
      </c>
      <c r="I84" s="3">
        <v>42735</v>
      </c>
      <c r="J84" s="36">
        <v>1347000</v>
      </c>
      <c r="K84" s="4">
        <v>1347000</v>
      </c>
      <c r="L84" s="16"/>
      <c r="M84" s="16"/>
      <c r="N84" s="16"/>
      <c r="O84" s="16"/>
      <c r="P84" s="16"/>
      <c r="Q84" s="16"/>
      <c r="R84" s="16"/>
      <c r="S84" s="16"/>
      <c r="T84" s="16"/>
      <c r="U84" s="13"/>
      <c r="V84" s="13"/>
      <c r="W84" s="13"/>
      <c r="X84" s="13"/>
      <c r="Y84" s="13"/>
      <c r="Z84" s="13"/>
      <c r="AA84" s="13"/>
      <c r="AB84" s="13"/>
      <c r="AC84" s="13"/>
      <c r="AD84" s="13"/>
      <c r="AE84" s="13"/>
      <c r="AF84" s="13"/>
      <c r="AG84" s="13"/>
      <c r="AH84" s="13"/>
      <c r="AI84" s="13"/>
      <c r="AJ84" s="13"/>
      <c r="AK84" s="13"/>
      <c r="AL84" s="13"/>
      <c r="AM84" s="13"/>
      <c r="AN84" s="13"/>
      <c r="AO84" s="13"/>
    </row>
    <row r="85" spans="1:41" s="12" customFormat="1" ht="99.75" x14ac:dyDescent="0.25">
      <c r="A85" s="11">
        <v>83</v>
      </c>
      <c r="B85" s="6" t="s">
        <v>31</v>
      </c>
      <c r="C85" s="34" t="s">
        <v>184</v>
      </c>
      <c r="D85" s="35" t="s">
        <v>185</v>
      </c>
      <c r="E85" s="39" t="s">
        <v>290</v>
      </c>
      <c r="F85" s="20">
        <v>42709</v>
      </c>
      <c r="G85" s="20">
        <v>42711</v>
      </c>
      <c r="H85" s="20" t="s">
        <v>207</v>
      </c>
      <c r="I85" s="3">
        <v>42735</v>
      </c>
      <c r="J85" s="36">
        <v>1020000</v>
      </c>
      <c r="K85" s="4">
        <v>1020000</v>
      </c>
      <c r="L85" s="16"/>
      <c r="M85" s="16"/>
      <c r="N85" s="16"/>
      <c r="O85" s="16"/>
      <c r="P85" s="16"/>
      <c r="Q85" s="16"/>
      <c r="R85" s="16"/>
      <c r="S85" s="16"/>
      <c r="T85" s="16"/>
      <c r="U85" s="13"/>
      <c r="V85" s="13"/>
      <c r="W85" s="13"/>
      <c r="X85" s="13"/>
      <c r="Y85" s="13"/>
      <c r="Z85" s="13"/>
      <c r="AA85" s="13"/>
      <c r="AB85" s="13"/>
      <c r="AC85" s="13"/>
      <c r="AD85" s="13"/>
      <c r="AE85" s="13"/>
      <c r="AF85" s="13"/>
      <c r="AG85" s="13"/>
      <c r="AH85" s="13"/>
      <c r="AI85" s="13"/>
      <c r="AJ85" s="13"/>
      <c r="AK85" s="13"/>
      <c r="AL85" s="13"/>
      <c r="AM85" s="13"/>
      <c r="AN85" s="13"/>
      <c r="AO85" s="13"/>
    </row>
    <row r="86" spans="1:41" s="12" customFormat="1" ht="128.25" x14ac:dyDescent="0.25">
      <c r="A86" s="11">
        <v>84</v>
      </c>
      <c r="B86" s="6" t="s">
        <v>36</v>
      </c>
      <c r="C86" s="34" t="s">
        <v>186</v>
      </c>
      <c r="D86" s="35" t="s">
        <v>187</v>
      </c>
      <c r="E86" s="39" t="s">
        <v>314</v>
      </c>
      <c r="F86" s="20">
        <v>42716</v>
      </c>
      <c r="G86" s="20">
        <v>42716</v>
      </c>
      <c r="H86" s="20" t="s">
        <v>232</v>
      </c>
      <c r="I86" s="3">
        <v>42916</v>
      </c>
      <c r="J86" s="36">
        <v>14500000</v>
      </c>
      <c r="K86" s="4">
        <v>14500000</v>
      </c>
      <c r="L86" s="16"/>
      <c r="M86" s="16"/>
      <c r="N86" s="16"/>
      <c r="O86" s="16"/>
      <c r="P86" s="16"/>
      <c r="Q86" s="16"/>
      <c r="R86" s="16"/>
      <c r="S86" s="16"/>
      <c r="T86" s="16"/>
      <c r="U86" s="13"/>
      <c r="V86" s="13"/>
      <c r="W86" s="13"/>
      <c r="X86" s="13"/>
      <c r="Y86" s="13"/>
      <c r="Z86" s="13"/>
      <c r="AA86" s="13"/>
      <c r="AB86" s="13"/>
      <c r="AC86" s="13"/>
      <c r="AD86" s="13"/>
      <c r="AE86" s="13"/>
      <c r="AF86" s="13"/>
      <c r="AG86" s="13"/>
      <c r="AH86" s="13"/>
      <c r="AI86" s="13"/>
      <c r="AJ86" s="13"/>
      <c r="AK86" s="13"/>
      <c r="AL86" s="13"/>
      <c r="AM86" s="13"/>
      <c r="AN86" s="13"/>
      <c r="AO86" s="13"/>
    </row>
    <row r="87" spans="1:41" s="12" customFormat="1" ht="85.5" x14ac:dyDescent="0.25">
      <c r="A87" s="11">
        <v>85</v>
      </c>
      <c r="B87" s="6" t="s">
        <v>36</v>
      </c>
      <c r="C87" s="34" t="s">
        <v>188</v>
      </c>
      <c r="D87" s="35" t="s">
        <v>181</v>
      </c>
      <c r="E87" s="39" t="s">
        <v>315</v>
      </c>
      <c r="F87" s="20">
        <v>42718</v>
      </c>
      <c r="G87" s="20">
        <v>42719</v>
      </c>
      <c r="H87" s="20" t="s">
        <v>207</v>
      </c>
      <c r="I87" s="3">
        <v>42735</v>
      </c>
      <c r="J87" s="36">
        <v>33918400</v>
      </c>
      <c r="K87" s="4">
        <v>33918400</v>
      </c>
      <c r="L87" s="16"/>
      <c r="M87" s="16"/>
      <c r="N87" s="16"/>
      <c r="O87" s="16"/>
      <c r="P87" s="16"/>
      <c r="Q87" s="16"/>
      <c r="R87" s="16"/>
      <c r="S87" s="16"/>
      <c r="T87" s="16"/>
      <c r="U87" s="13"/>
      <c r="V87" s="13"/>
      <c r="W87" s="13"/>
      <c r="X87" s="13"/>
      <c r="Y87" s="13"/>
      <c r="Z87" s="13"/>
      <c r="AA87" s="13"/>
      <c r="AB87" s="13"/>
      <c r="AC87" s="13"/>
      <c r="AD87" s="13"/>
      <c r="AE87" s="13"/>
      <c r="AF87" s="13"/>
      <c r="AG87" s="13"/>
      <c r="AH87" s="13"/>
      <c r="AI87" s="13"/>
      <c r="AJ87" s="13"/>
      <c r="AK87" s="13"/>
      <c r="AL87" s="13"/>
      <c r="AM87" s="13"/>
      <c r="AN87" s="13"/>
      <c r="AO87" s="13"/>
    </row>
    <row r="88" spans="1:41" s="12" customFormat="1" ht="142.5" x14ac:dyDescent="0.25">
      <c r="A88" s="11">
        <v>86</v>
      </c>
      <c r="B88" s="6" t="s">
        <v>39</v>
      </c>
      <c r="C88" s="34" t="s">
        <v>189</v>
      </c>
      <c r="D88" s="35" t="s">
        <v>190</v>
      </c>
      <c r="E88" s="39" t="s">
        <v>316</v>
      </c>
      <c r="F88" s="20">
        <v>42718</v>
      </c>
      <c r="G88" s="20">
        <v>42737</v>
      </c>
      <c r="H88" s="20" t="s">
        <v>227</v>
      </c>
      <c r="I88" s="3">
        <v>43100</v>
      </c>
      <c r="J88" s="36">
        <v>2401167</v>
      </c>
      <c r="K88" s="4">
        <v>2401167</v>
      </c>
      <c r="L88" s="16"/>
      <c r="M88" s="16"/>
      <c r="N88" s="16"/>
      <c r="O88" s="16"/>
      <c r="P88" s="16"/>
      <c r="Q88" s="16"/>
      <c r="R88" s="16"/>
      <c r="S88" s="16"/>
      <c r="T88" s="16"/>
      <c r="U88" s="13"/>
      <c r="V88" s="13"/>
      <c r="W88" s="13"/>
      <c r="X88" s="13"/>
      <c r="Y88" s="13"/>
      <c r="Z88" s="13"/>
      <c r="AA88" s="13"/>
      <c r="AB88" s="13"/>
      <c r="AC88" s="13"/>
      <c r="AD88" s="13"/>
      <c r="AE88" s="13"/>
      <c r="AF88" s="13"/>
      <c r="AG88" s="13"/>
      <c r="AH88" s="13"/>
      <c r="AI88" s="13"/>
      <c r="AJ88" s="13"/>
      <c r="AK88" s="13"/>
      <c r="AL88" s="13"/>
      <c r="AM88" s="13"/>
      <c r="AN88" s="13"/>
      <c r="AO88" s="13"/>
    </row>
    <row r="89" spans="1:41" s="12" customFormat="1" ht="128.25" x14ac:dyDescent="0.25">
      <c r="A89" s="11">
        <v>87</v>
      </c>
      <c r="B89" s="6" t="s">
        <v>36</v>
      </c>
      <c r="C89" s="34" t="s">
        <v>191</v>
      </c>
      <c r="D89" s="35" t="s">
        <v>192</v>
      </c>
      <c r="E89" s="39" t="s">
        <v>317</v>
      </c>
      <c r="F89" s="20">
        <v>42718</v>
      </c>
      <c r="G89" s="20">
        <v>42737</v>
      </c>
      <c r="H89" s="20" t="s">
        <v>227</v>
      </c>
      <c r="I89" s="3">
        <v>43100</v>
      </c>
      <c r="J89" s="36">
        <v>24694428</v>
      </c>
      <c r="K89" s="4">
        <v>24694428</v>
      </c>
      <c r="L89" s="16"/>
      <c r="M89" s="16"/>
      <c r="N89" s="16"/>
      <c r="O89" s="16"/>
      <c r="P89" s="16"/>
      <c r="Q89" s="16"/>
      <c r="R89" s="16"/>
      <c r="S89" s="16"/>
      <c r="T89" s="16"/>
      <c r="U89" s="13"/>
      <c r="V89" s="13"/>
      <c r="W89" s="13"/>
      <c r="X89" s="13"/>
      <c r="Y89" s="13"/>
      <c r="Z89" s="13"/>
      <c r="AA89" s="13"/>
      <c r="AB89" s="13"/>
      <c r="AC89" s="13"/>
      <c r="AD89" s="13"/>
      <c r="AE89" s="13"/>
      <c r="AF89" s="13"/>
      <c r="AG89" s="13"/>
      <c r="AH89" s="13"/>
      <c r="AI89" s="13"/>
      <c r="AJ89" s="13"/>
      <c r="AK89" s="13"/>
      <c r="AL89" s="13"/>
      <c r="AM89" s="13"/>
      <c r="AN89" s="13"/>
      <c r="AO89" s="13"/>
    </row>
    <row r="90" spans="1:41" s="12" customFormat="1" ht="99.75" x14ac:dyDescent="0.25">
      <c r="A90" s="11">
        <v>88</v>
      </c>
      <c r="B90" s="6" t="s">
        <v>36</v>
      </c>
      <c r="C90" s="34" t="s">
        <v>193</v>
      </c>
      <c r="D90" s="35" t="s">
        <v>194</v>
      </c>
      <c r="E90" s="39" t="s">
        <v>318</v>
      </c>
      <c r="F90" s="20">
        <v>42718</v>
      </c>
      <c r="G90" s="20">
        <v>42718</v>
      </c>
      <c r="H90" s="20" t="s">
        <v>207</v>
      </c>
      <c r="I90" s="3">
        <v>42735</v>
      </c>
      <c r="J90" s="36">
        <v>2959400</v>
      </c>
      <c r="K90" s="4">
        <v>2959400</v>
      </c>
      <c r="L90" s="16"/>
      <c r="M90" s="16"/>
      <c r="N90" s="16"/>
      <c r="O90" s="16"/>
      <c r="P90" s="16"/>
      <c r="Q90" s="16"/>
      <c r="R90" s="16"/>
      <c r="S90" s="16"/>
      <c r="T90" s="16"/>
      <c r="U90" s="13"/>
      <c r="V90" s="13"/>
      <c r="W90" s="13"/>
      <c r="X90" s="13"/>
      <c r="Y90" s="13"/>
      <c r="Z90" s="13"/>
      <c r="AA90" s="13"/>
      <c r="AB90" s="13"/>
      <c r="AC90" s="13"/>
      <c r="AD90" s="13"/>
      <c r="AE90" s="13"/>
      <c r="AF90" s="13"/>
      <c r="AG90" s="13"/>
      <c r="AH90" s="13"/>
      <c r="AI90" s="13"/>
      <c r="AJ90" s="13"/>
      <c r="AK90" s="13"/>
      <c r="AL90" s="13"/>
      <c r="AM90" s="13"/>
      <c r="AN90" s="13"/>
      <c r="AO90" s="13"/>
    </row>
    <row r="91" spans="1:41" s="12" customFormat="1" ht="114" x14ac:dyDescent="0.25">
      <c r="A91" s="11">
        <v>89</v>
      </c>
      <c r="B91" s="6" t="s">
        <v>36</v>
      </c>
      <c r="C91" s="34" t="s">
        <v>195</v>
      </c>
      <c r="D91" s="35" t="s">
        <v>196</v>
      </c>
      <c r="E91" s="39" t="s">
        <v>319</v>
      </c>
      <c r="F91" s="20">
        <v>42720</v>
      </c>
      <c r="G91" s="20">
        <v>42721</v>
      </c>
      <c r="H91" s="20" t="s">
        <v>207</v>
      </c>
      <c r="I91" s="3">
        <v>42735</v>
      </c>
      <c r="J91" s="36">
        <v>5452000</v>
      </c>
      <c r="K91" s="4">
        <v>5452000</v>
      </c>
      <c r="L91" s="16"/>
      <c r="M91" s="16"/>
      <c r="N91" s="16"/>
      <c r="O91" s="16"/>
      <c r="P91" s="16"/>
      <c r="Q91" s="16"/>
      <c r="R91" s="16"/>
      <c r="S91" s="16"/>
      <c r="T91" s="16"/>
      <c r="U91" s="13"/>
      <c r="V91" s="13"/>
      <c r="W91" s="13"/>
      <c r="X91" s="13"/>
      <c r="Y91" s="13"/>
      <c r="Z91" s="13"/>
      <c r="AA91" s="13"/>
      <c r="AB91" s="13"/>
      <c r="AC91" s="13"/>
      <c r="AD91" s="13"/>
      <c r="AE91" s="13"/>
      <c r="AF91" s="13"/>
      <c r="AG91" s="13"/>
      <c r="AH91" s="13"/>
      <c r="AI91" s="13"/>
      <c r="AJ91" s="13"/>
      <c r="AK91" s="13"/>
      <c r="AL91" s="13"/>
      <c r="AM91" s="13"/>
      <c r="AN91" s="13"/>
      <c r="AO91" s="13"/>
    </row>
    <row r="92" spans="1:41" s="12" customFormat="1" ht="128.25" x14ac:dyDescent="0.25">
      <c r="A92" s="11">
        <v>90</v>
      </c>
      <c r="B92" s="6" t="s">
        <v>36</v>
      </c>
      <c r="C92" s="34" t="s">
        <v>197</v>
      </c>
      <c r="D92" s="35" t="s">
        <v>198</v>
      </c>
      <c r="E92" s="39" t="s">
        <v>320</v>
      </c>
      <c r="F92" s="20">
        <v>42720</v>
      </c>
      <c r="G92" s="20">
        <v>42721</v>
      </c>
      <c r="H92" s="20" t="s">
        <v>207</v>
      </c>
      <c r="I92" s="3">
        <v>42735</v>
      </c>
      <c r="J92" s="36">
        <v>5359200</v>
      </c>
      <c r="K92" s="4">
        <v>5359200</v>
      </c>
      <c r="L92" s="16"/>
      <c r="M92" s="16"/>
      <c r="N92" s="16"/>
      <c r="O92" s="16"/>
      <c r="P92" s="16"/>
      <c r="Q92" s="16"/>
      <c r="R92" s="16"/>
      <c r="S92" s="16"/>
      <c r="T92" s="16"/>
      <c r="U92" s="13"/>
      <c r="V92" s="13"/>
      <c r="W92" s="13"/>
      <c r="X92" s="13"/>
      <c r="Y92" s="13"/>
      <c r="Z92" s="13"/>
      <c r="AA92" s="13"/>
      <c r="AB92" s="13"/>
      <c r="AC92" s="13"/>
      <c r="AD92" s="13"/>
      <c r="AE92" s="13"/>
      <c r="AF92" s="13"/>
      <c r="AG92" s="13"/>
      <c r="AH92" s="13"/>
      <c r="AI92" s="13"/>
      <c r="AJ92" s="13"/>
      <c r="AK92" s="13"/>
      <c r="AL92" s="13"/>
      <c r="AM92" s="13"/>
      <c r="AN92" s="13"/>
      <c r="AO92" s="13"/>
    </row>
    <row r="93" spans="1:41" s="12" customFormat="1" ht="99.75" x14ac:dyDescent="0.25">
      <c r="A93" s="11">
        <v>91</v>
      </c>
      <c r="B93" s="6" t="s">
        <v>36</v>
      </c>
      <c r="C93" s="34" t="s">
        <v>199</v>
      </c>
      <c r="D93" s="35" t="s">
        <v>200</v>
      </c>
      <c r="E93" s="39" t="s">
        <v>321</v>
      </c>
      <c r="F93" s="20">
        <v>42720</v>
      </c>
      <c r="G93" s="20">
        <v>42724</v>
      </c>
      <c r="H93" s="20" t="s">
        <v>227</v>
      </c>
      <c r="I93" s="3">
        <v>43100</v>
      </c>
      <c r="J93" s="36">
        <v>9927792</v>
      </c>
      <c r="K93" s="4">
        <v>9927792</v>
      </c>
      <c r="L93" s="16"/>
      <c r="M93" s="16"/>
      <c r="N93" s="16"/>
      <c r="O93" s="16"/>
      <c r="P93" s="16"/>
      <c r="Q93" s="16"/>
      <c r="R93" s="16"/>
      <c r="S93" s="16"/>
      <c r="T93" s="16"/>
      <c r="U93" s="13"/>
      <c r="V93" s="13"/>
      <c r="W93" s="13"/>
      <c r="X93" s="13"/>
      <c r="Y93" s="13"/>
      <c r="Z93" s="13"/>
      <c r="AA93" s="13"/>
      <c r="AB93" s="13"/>
      <c r="AC93" s="13"/>
      <c r="AD93" s="13"/>
      <c r="AE93" s="13"/>
      <c r="AF93" s="13"/>
      <c r="AG93" s="13"/>
      <c r="AH93" s="13"/>
      <c r="AI93" s="13"/>
      <c r="AJ93" s="13"/>
      <c r="AK93" s="13"/>
      <c r="AL93" s="13"/>
      <c r="AM93" s="13"/>
      <c r="AN93" s="13"/>
      <c r="AO93" s="13"/>
    </row>
    <row r="94" spans="1:41" s="12" customFormat="1" ht="57" x14ac:dyDescent="0.25">
      <c r="A94" s="11">
        <v>92</v>
      </c>
      <c r="B94" s="6" t="s">
        <v>36</v>
      </c>
      <c r="C94" s="34" t="s">
        <v>201</v>
      </c>
      <c r="D94" s="35" t="s">
        <v>202</v>
      </c>
      <c r="E94" s="39" t="s">
        <v>322</v>
      </c>
      <c r="F94" s="20">
        <v>42724</v>
      </c>
      <c r="G94" s="20">
        <v>42725</v>
      </c>
      <c r="H94" s="20" t="s">
        <v>227</v>
      </c>
      <c r="I94" s="3">
        <v>43100</v>
      </c>
      <c r="J94" s="36">
        <v>18937000</v>
      </c>
      <c r="K94" s="4">
        <v>18937000</v>
      </c>
      <c r="L94" s="16"/>
      <c r="M94" s="16"/>
      <c r="N94" s="16"/>
      <c r="O94" s="16"/>
      <c r="P94" s="16"/>
      <c r="Q94" s="16"/>
      <c r="R94" s="16"/>
      <c r="S94" s="16"/>
      <c r="T94" s="16"/>
      <c r="U94" s="13"/>
      <c r="V94" s="13"/>
      <c r="W94" s="13"/>
      <c r="X94" s="13"/>
      <c r="Y94" s="13"/>
      <c r="Z94" s="13"/>
      <c r="AA94" s="13"/>
      <c r="AB94" s="13"/>
      <c r="AC94" s="13"/>
      <c r="AD94" s="13"/>
      <c r="AE94" s="13"/>
      <c r="AF94" s="13"/>
      <c r="AG94" s="13"/>
      <c r="AH94" s="13"/>
      <c r="AI94" s="13"/>
      <c r="AJ94" s="13"/>
      <c r="AK94" s="13"/>
      <c r="AL94" s="13"/>
      <c r="AM94" s="13"/>
      <c r="AN94" s="13"/>
      <c r="AO94" s="13"/>
    </row>
    <row r="95" spans="1:41" s="12" customFormat="1" ht="57" x14ac:dyDescent="0.25">
      <c r="A95" s="11">
        <v>93</v>
      </c>
      <c r="B95" s="6" t="s">
        <v>36</v>
      </c>
      <c r="C95" s="34" t="s">
        <v>203</v>
      </c>
      <c r="D95" s="35" t="s">
        <v>85</v>
      </c>
      <c r="E95" s="39" t="s">
        <v>323</v>
      </c>
      <c r="F95" s="20">
        <v>42724</v>
      </c>
      <c r="G95" s="20">
        <v>42725</v>
      </c>
      <c r="H95" s="20" t="s">
        <v>227</v>
      </c>
      <c r="I95" s="3">
        <v>43100</v>
      </c>
      <c r="J95" s="36">
        <v>17650031</v>
      </c>
      <c r="K95" s="4">
        <v>17650031</v>
      </c>
      <c r="L95" s="16"/>
      <c r="M95" s="16"/>
      <c r="N95" s="16"/>
      <c r="O95" s="16"/>
      <c r="P95" s="16"/>
      <c r="Q95" s="16"/>
      <c r="R95" s="16"/>
      <c r="S95" s="16"/>
      <c r="T95" s="16"/>
      <c r="U95" s="13"/>
      <c r="V95" s="13"/>
      <c r="W95" s="13"/>
      <c r="X95" s="13"/>
      <c r="Y95" s="13"/>
      <c r="Z95" s="13"/>
      <c r="AA95" s="13"/>
      <c r="AB95" s="13"/>
      <c r="AC95" s="13"/>
      <c r="AD95" s="13"/>
      <c r="AE95" s="13"/>
      <c r="AF95" s="13"/>
      <c r="AG95" s="13"/>
      <c r="AH95" s="13"/>
      <c r="AI95" s="13"/>
      <c r="AJ95" s="13"/>
      <c r="AK95" s="13"/>
      <c r="AL95" s="13"/>
      <c r="AM95" s="13"/>
      <c r="AN95" s="13"/>
      <c r="AO95" s="13"/>
    </row>
    <row r="96" spans="1:41" s="12" customFormat="1" ht="128.25" x14ac:dyDescent="0.25">
      <c r="A96" s="11">
        <v>94</v>
      </c>
      <c r="B96" s="6" t="s">
        <v>36</v>
      </c>
      <c r="C96" s="34" t="s">
        <v>204</v>
      </c>
      <c r="D96" s="35" t="s">
        <v>205</v>
      </c>
      <c r="E96" s="39" t="s">
        <v>324</v>
      </c>
      <c r="F96" s="20">
        <v>42726</v>
      </c>
      <c r="G96" s="20">
        <v>42727</v>
      </c>
      <c r="H96" s="20" t="s">
        <v>227</v>
      </c>
      <c r="I96" s="3">
        <v>43100</v>
      </c>
      <c r="J96" s="36">
        <v>30736000</v>
      </c>
      <c r="K96" s="4">
        <v>30736000</v>
      </c>
      <c r="L96" s="16"/>
      <c r="M96" s="16"/>
      <c r="N96" s="16"/>
      <c r="O96" s="16"/>
      <c r="P96" s="16"/>
      <c r="Q96" s="16"/>
      <c r="R96" s="16"/>
      <c r="S96" s="16"/>
      <c r="T96" s="16"/>
      <c r="U96" s="13"/>
      <c r="V96" s="13"/>
      <c r="W96" s="13"/>
      <c r="X96" s="13"/>
      <c r="Y96" s="13"/>
      <c r="Z96" s="13"/>
      <c r="AA96" s="13"/>
      <c r="AB96" s="13"/>
      <c r="AC96" s="13"/>
      <c r="AD96" s="13"/>
      <c r="AE96" s="13"/>
      <c r="AF96" s="13"/>
      <c r="AG96" s="13"/>
      <c r="AH96" s="13"/>
      <c r="AI96" s="13"/>
      <c r="AJ96" s="13"/>
      <c r="AK96" s="13"/>
      <c r="AL96" s="13"/>
      <c r="AM96" s="13"/>
      <c r="AN96" s="13"/>
      <c r="AO96" s="13"/>
    </row>
    <row r="97" spans="1:41" s="12" customFormat="1" ht="71.25" x14ac:dyDescent="0.25">
      <c r="A97" s="11">
        <v>95</v>
      </c>
      <c r="B97" s="6" t="s">
        <v>36</v>
      </c>
      <c r="C97" s="34" t="s">
        <v>206</v>
      </c>
      <c r="D97" s="35" t="s">
        <v>174</v>
      </c>
      <c r="E97" s="39" t="s">
        <v>325</v>
      </c>
      <c r="F97" s="20">
        <v>42730</v>
      </c>
      <c r="G97" s="20">
        <v>42731</v>
      </c>
      <c r="H97" s="20" t="s">
        <v>233</v>
      </c>
      <c r="I97" s="3">
        <v>43008</v>
      </c>
      <c r="J97" s="36">
        <v>7296480</v>
      </c>
      <c r="K97" s="4">
        <v>7296480</v>
      </c>
      <c r="L97" s="16"/>
      <c r="M97" s="16"/>
      <c r="N97" s="16"/>
      <c r="O97" s="16"/>
      <c r="P97" s="16"/>
      <c r="Q97" s="16"/>
      <c r="R97" s="16"/>
      <c r="S97" s="16"/>
      <c r="T97" s="16"/>
      <c r="U97" s="13"/>
      <c r="V97" s="13"/>
      <c r="W97" s="13"/>
      <c r="X97" s="13"/>
      <c r="Y97" s="13"/>
      <c r="Z97" s="13"/>
      <c r="AA97" s="13"/>
      <c r="AB97" s="13"/>
      <c r="AC97" s="13"/>
      <c r="AD97" s="13"/>
      <c r="AE97" s="13"/>
      <c r="AF97" s="13"/>
      <c r="AG97" s="13"/>
      <c r="AH97" s="13"/>
      <c r="AI97" s="13"/>
      <c r="AJ97" s="13"/>
      <c r="AK97" s="13"/>
      <c r="AL97" s="13"/>
      <c r="AM97" s="13"/>
      <c r="AN97" s="13"/>
      <c r="AO97" s="13"/>
    </row>
    <row r="98" spans="1:41" ht="15" thickBot="1" x14ac:dyDescent="0.3">
      <c r="L98" s="16"/>
      <c r="M98" s="16"/>
      <c r="N98" s="16"/>
      <c r="O98" s="16"/>
      <c r="P98" s="16"/>
      <c r="Q98" s="16"/>
      <c r="R98" s="16"/>
      <c r="S98" s="16"/>
      <c r="T98" s="16"/>
      <c r="U98" s="19"/>
      <c r="V98" s="19"/>
      <c r="W98" s="19"/>
    </row>
    <row r="99" spans="1:41" x14ac:dyDescent="0.2">
      <c r="B99" s="7" t="s">
        <v>10</v>
      </c>
      <c r="C99" s="45" t="s">
        <v>326</v>
      </c>
      <c r="D99" s="46"/>
      <c r="E99" s="38"/>
      <c r="L99" s="16"/>
      <c r="M99" s="16"/>
      <c r="N99" s="16"/>
      <c r="O99" s="16"/>
      <c r="P99" s="16"/>
      <c r="Q99" s="16"/>
      <c r="R99" s="16"/>
      <c r="S99" s="16"/>
      <c r="T99" s="16"/>
      <c r="U99" s="19"/>
      <c r="V99" s="19"/>
      <c r="W99" s="19"/>
    </row>
    <row r="100" spans="1:41" x14ac:dyDescent="0.2">
      <c r="B100" s="8" t="s">
        <v>11</v>
      </c>
      <c r="C100" s="47" t="s">
        <v>16</v>
      </c>
      <c r="D100" s="48"/>
      <c r="E100" s="38"/>
      <c r="L100" s="16"/>
      <c r="M100" s="16"/>
      <c r="N100" s="16"/>
      <c r="O100" s="16"/>
      <c r="P100" s="16"/>
      <c r="Q100" s="16"/>
      <c r="R100" s="16"/>
      <c r="S100" s="16"/>
      <c r="T100" s="16"/>
      <c r="U100" s="19"/>
      <c r="V100" s="19"/>
      <c r="W100" s="19"/>
    </row>
    <row r="101" spans="1:41" x14ac:dyDescent="0.25">
      <c r="B101" s="9" t="s">
        <v>12</v>
      </c>
      <c r="C101" s="47" t="s">
        <v>17</v>
      </c>
      <c r="D101" s="48"/>
      <c r="E101" s="38"/>
      <c r="L101" s="16"/>
      <c r="M101" s="16"/>
      <c r="N101" s="16"/>
      <c r="O101" s="16"/>
      <c r="P101" s="16"/>
      <c r="Q101" s="16"/>
      <c r="R101" s="16"/>
      <c r="S101" s="16"/>
      <c r="T101" s="16"/>
      <c r="U101" s="19"/>
      <c r="V101" s="19"/>
      <c r="W101" s="19"/>
    </row>
    <row r="102" spans="1:41" x14ac:dyDescent="0.2">
      <c r="B102" s="8" t="s">
        <v>13</v>
      </c>
      <c r="C102" s="47" t="s">
        <v>18</v>
      </c>
      <c r="D102" s="48"/>
      <c r="E102" s="38"/>
      <c r="L102" s="16"/>
      <c r="M102" s="16"/>
      <c r="N102" s="16"/>
      <c r="O102" s="16"/>
      <c r="P102" s="16"/>
      <c r="Q102" s="16"/>
      <c r="R102" s="16"/>
      <c r="S102" s="16"/>
      <c r="T102" s="16"/>
      <c r="U102" s="19"/>
      <c r="V102" s="19"/>
      <c r="W102" s="19"/>
    </row>
    <row r="103" spans="1:41" ht="15" thickBot="1" x14ac:dyDescent="0.25">
      <c r="B103" s="10" t="s">
        <v>14</v>
      </c>
      <c r="C103" s="40" t="s">
        <v>327</v>
      </c>
      <c r="D103" s="41"/>
      <c r="E103" s="38"/>
      <c r="L103" s="16"/>
      <c r="M103" s="16"/>
      <c r="N103" s="16"/>
      <c r="O103" s="16"/>
      <c r="P103" s="16"/>
      <c r="Q103" s="16"/>
      <c r="R103" s="16"/>
      <c r="S103" s="16"/>
      <c r="T103" s="16"/>
      <c r="U103" s="19"/>
      <c r="V103" s="19"/>
      <c r="W103" s="19"/>
    </row>
    <row r="104" spans="1:41" x14ac:dyDescent="0.25">
      <c r="L104" s="16"/>
      <c r="M104" s="16"/>
      <c r="N104" s="16"/>
      <c r="O104" s="16"/>
      <c r="P104" s="16"/>
      <c r="Q104" s="16"/>
      <c r="R104" s="16"/>
      <c r="S104" s="16"/>
      <c r="T104" s="16"/>
      <c r="U104" s="19"/>
      <c r="V104" s="19"/>
      <c r="W104" s="19"/>
    </row>
    <row r="105" spans="1:41" x14ac:dyDescent="0.25">
      <c r="L105" s="16"/>
      <c r="M105" s="16"/>
      <c r="N105" s="16"/>
      <c r="O105" s="16"/>
      <c r="P105" s="16"/>
      <c r="Q105" s="16"/>
      <c r="R105" s="16"/>
      <c r="S105" s="16"/>
      <c r="T105" s="16"/>
      <c r="U105" s="19"/>
      <c r="V105" s="19"/>
      <c r="W105" s="19"/>
    </row>
    <row r="106" spans="1:41" x14ac:dyDescent="0.25">
      <c r="L106" s="16"/>
      <c r="M106" s="16"/>
      <c r="N106" s="16"/>
      <c r="O106" s="16"/>
      <c r="P106" s="16"/>
      <c r="Q106" s="16"/>
      <c r="R106" s="16"/>
      <c r="S106" s="16"/>
      <c r="T106" s="16"/>
      <c r="U106" s="19"/>
      <c r="V106" s="19"/>
      <c r="W106" s="19"/>
    </row>
    <row r="107" spans="1:41" x14ac:dyDescent="0.25">
      <c r="L107" s="16"/>
      <c r="M107" s="16"/>
      <c r="N107" s="16"/>
      <c r="O107" s="16"/>
      <c r="P107" s="16"/>
      <c r="Q107" s="16"/>
      <c r="R107" s="16"/>
      <c r="S107" s="16"/>
      <c r="T107" s="16"/>
      <c r="U107" s="19"/>
      <c r="V107" s="19"/>
      <c r="W107" s="19"/>
    </row>
    <row r="108" spans="1:41" x14ac:dyDescent="0.25">
      <c r="L108" s="16"/>
      <c r="M108" s="16"/>
      <c r="N108" s="16"/>
      <c r="O108" s="16"/>
      <c r="P108" s="16"/>
      <c r="Q108" s="16"/>
      <c r="R108" s="16"/>
      <c r="S108" s="16"/>
      <c r="T108" s="16"/>
      <c r="U108" s="19"/>
      <c r="V108" s="19"/>
      <c r="W108" s="19"/>
    </row>
    <row r="109" spans="1:41" x14ac:dyDescent="0.25">
      <c r="L109" s="16"/>
      <c r="M109" s="16"/>
      <c r="N109" s="16"/>
      <c r="O109" s="16"/>
      <c r="P109" s="16"/>
      <c r="Q109" s="16"/>
      <c r="R109" s="16"/>
      <c r="S109" s="16"/>
      <c r="T109" s="16"/>
      <c r="U109" s="19"/>
      <c r="V109" s="19"/>
      <c r="W109" s="19"/>
    </row>
    <row r="110" spans="1:41" x14ac:dyDescent="0.25">
      <c r="L110" s="16"/>
      <c r="M110" s="16"/>
      <c r="N110" s="16"/>
      <c r="O110" s="16"/>
      <c r="P110" s="16"/>
      <c r="Q110" s="16"/>
      <c r="R110" s="16"/>
      <c r="S110" s="16"/>
      <c r="T110" s="16"/>
      <c r="U110" s="19"/>
      <c r="V110" s="19"/>
      <c r="W110" s="19"/>
    </row>
    <row r="111" spans="1:41" x14ac:dyDescent="0.25">
      <c r="L111" s="16"/>
      <c r="M111" s="16"/>
      <c r="N111" s="16"/>
      <c r="O111" s="16"/>
      <c r="P111" s="16"/>
      <c r="Q111" s="16"/>
      <c r="R111" s="16"/>
      <c r="S111" s="16"/>
      <c r="T111" s="16"/>
      <c r="U111" s="19"/>
      <c r="V111" s="19"/>
      <c r="W111" s="19"/>
    </row>
    <row r="112" spans="1:41" x14ac:dyDescent="0.25">
      <c r="L112" s="16"/>
      <c r="M112" s="16"/>
      <c r="N112" s="16"/>
      <c r="O112" s="16"/>
      <c r="P112" s="16"/>
      <c r="Q112" s="16"/>
      <c r="R112" s="16"/>
      <c r="S112" s="16"/>
      <c r="T112" s="16"/>
      <c r="U112" s="19"/>
      <c r="V112" s="19"/>
      <c r="W112" s="19"/>
    </row>
    <row r="113" spans="12:23" x14ac:dyDescent="0.25">
      <c r="L113" s="16"/>
      <c r="M113" s="16"/>
      <c r="N113" s="16"/>
      <c r="O113" s="16"/>
      <c r="P113" s="16"/>
      <c r="Q113" s="16"/>
      <c r="R113" s="16"/>
      <c r="S113" s="16"/>
      <c r="T113" s="16"/>
      <c r="U113" s="19"/>
      <c r="V113" s="19"/>
      <c r="W113" s="19"/>
    </row>
    <row r="114" spans="12:23" x14ac:dyDescent="0.25">
      <c r="L114" s="16"/>
      <c r="M114" s="16"/>
      <c r="N114" s="16"/>
      <c r="O114" s="16"/>
      <c r="P114" s="16"/>
      <c r="Q114" s="16"/>
      <c r="R114" s="16"/>
      <c r="S114" s="16"/>
      <c r="T114" s="16"/>
      <c r="U114" s="19"/>
      <c r="V114" s="19"/>
      <c r="W114" s="19"/>
    </row>
    <row r="115" spans="12:23" x14ac:dyDescent="0.25">
      <c r="L115" s="16"/>
      <c r="M115" s="16"/>
      <c r="N115" s="16"/>
      <c r="O115" s="16"/>
      <c r="P115" s="16"/>
      <c r="Q115" s="16"/>
      <c r="R115" s="16"/>
      <c r="S115" s="16"/>
      <c r="T115" s="16"/>
      <c r="U115" s="19"/>
      <c r="V115" s="19"/>
      <c r="W115" s="19"/>
    </row>
    <row r="116" spans="12:23" x14ac:dyDescent="0.25">
      <c r="L116" s="16"/>
      <c r="M116" s="16"/>
      <c r="N116" s="16"/>
      <c r="O116" s="16"/>
      <c r="P116" s="16"/>
      <c r="Q116" s="16"/>
      <c r="R116" s="16"/>
      <c r="S116" s="16"/>
      <c r="T116" s="16"/>
      <c r="U116" s="19"/>
      <c r="V116" s="19"/>
      <c r="W116" s="19"/>
    </row>
    <row r="117" spans="12:23" x14ac:dyDescent="0.25">
      <c r="L117" s="16"/>
      <c r="M117" s="16"/>
      <c r="N117" s="16"/>
      <c r="O117" s="16"/>
      <c r="P117" s="16"/>
      <c r="Q117" s="16"/>
      <c r="R117" s="16"/>
      <c r="S117" s="16"/>
      <c r="T117" s="16"/>
      <c r="U117" s="19"/>
      <c r="V117" s="19"/>
      <c r="W117" s="19"/>
    </row>
    <row r="118" spans="12:23" x14ac:dyDescent="0.25">
      <c r="L118" s="16"/>
      <c r="M118" s="16"/>
      <c r="N118" s="16"/>
      <c r="O118" s="16"/>
      <c r="P118" s="16"/>
      <c r="Q118" s="16"/>
      <c r="R118" s="16"/>
      <c r="S118" s="16"/>
      <c r="T118" s="16"/>
      <c r="U118" s="19"/>
      <c r="V118" s="19"/>
      <c r="W118" s="19"/>
    </row>
    <row r="119" spans="12:23" x14ac:dyDescent="0.25">
      <c r="L119" s="16"/>
      <c r="M119" s="16"/>
      <c r="N119" s="16"/>
      <c r="O119" s="16"/>
      <c r="P119" s="16"/>
      <c r="Q119" s="16"/>
      <c r="R119" s="16"/>
      <c r="S119" s="16"/>
      <c r="T119" s="16"/>
      <c r="U119" s="19"/>
      <c r="V119" s="19"/>
      <c r="W119" s="19"/>
    </row>
    <row r="120" spans="12:23" x14ac:dyDescent="0.25">
      <c r="L120" s="16"/>
      <c r="M120" s="16"/>
      <c r="N120" s="16"/>
      <c r="O120" s="16"/>
      <c r="P120" s="16"/>
      <c r="Q120" s="16"/>
      <c r="R120" s="16"/>
      <c r="S120" s="16"/>
      <c r="T120" s="16"/>
      <c r="U120" s="19"/>
      <c r="V120" s="19"/>
      <c r="W120" s="19"/>
    </row>
    <row r="121" spans="12:23" x14ac:dyDescent="0.25">
      <c r="L121" s="16"/>
      <c r="M121" s="16"/>
      <c r="N121" s="16"/>
      <c r="O121" s="16"/>
      <c r="P121" s="16"/>
      <c r="Q121" s="16"/>
      <c r="R121" s="16"/>
      <c r="S121" s="16"/>
      <c r="T121" s="16"/>
      <c r="U121" s="19"/>
      <c r="V121" s="19"/>
      <c r="W121" s="19"/>
    </row>
    <row r="122" spans="12:23" x14ac:dyDescent="0.25">
      <c r="L122" s="16"/>
      <c r="M122" s="16"/>
      <c r="N122" s="16"/>
      <c r="O122" s="16"/>
      <c r="P122" s="16"/>
      <c r="Q122" s="16"/>
      <c r="R122" s="16"/>
      <c r="S122" s="16"/>
      <c r="T122" s="16"/>
      <c r="U122" s="19"/>
      <c r="V122" s="19"/>
      <c r="W122" s="19"/>
    </row>
    <row r="123" spans="12:23" x14ac:dyDescent="0.25">
      <c r="L123" s="16"/>
      <c r="M123" s="16"/>
      <c r="N123" s="16"/>
      <c r="O123" s="16"/>
      <c r="P123" s="16"/>
      <c r="Q123" s="16"/>
      <c r="R123" s="16"/>
      <c r="S123" s="16"/>
      <c r="T123" s="16"/>
      <c r="U123" s="19"/>
      <c r="V123" s="19"/>
      <c r="W123" s="19"/>
    </row>
    <row r="124" spans="12:23" x14ac:dyDescent="0.25">
      <c r="L124" s="16"/>
      <c r="M124" s="16"/>
      <c r="N124" s="16"/>
      <c r="O124" s="16"/>
      <c r="P124" s="16"/>
      <c r="Q124" s="16"/>
      <c r="R124" s="16"/>
      <c r="S124" s="16"/>
      <c r="T124" s="16"/>
      <c r="U124" s="19"/>
      <c r="V124" s="19"/>
      <c r="W124" s="19"/>
    </row>
    <row r="125" spans="12:23" x14ac:dyDescent="0.25">
      <c r="L125" s="16"/>
      <c r="M125" s="16"/>
      <c r="N125" s="16"/>
      <c r="O125" s="16"/>
      <c r="P125" s="16"/>
      <c r="Q125" s="16"/>
      <c r="R125" s="16"/>
      <c r="S125" s="16"/>
      <c r="T125" s="16"/>
      <c r="U125" s="19"/>
      <c r="V125" s="19"/>
      <c r="W125" s="19"/>
    </row>
    <row r="126" spans="12:23" x14ac:dyDescent="0.25">
      <c r="L126" s="16"/>
      <c r="M126" s="16"/>
      <c r="N126" s="16"/>
      <c r="O126" s="16"/>
      <c r="P126" s="16"/>
      <c r="Q126" s="16"/>
      <c r="R126" s="16"/>
      <c r="S126" s="16"/>
      <c r="T126" s="16"/>
      <c r="U126" s="19"/>
      <c r="V126" s="19"/>
      <c r="W126" s="19"/>
    </row>
    <row r="127" spans="12:23" x14ac:dyDescent="0.25">
      <c r="L127" s="16"/>
      <c r="M127" s="16"/>
      <c r="N127" s="16"/>
      <c r="O127" s="16"/>
      <c r="P127" s="16"/>
      <c r="Q127" s="16"/>
      <c r="R127" s="16"/>
      <c r="S127" s="16"/>
      <c r="T127" s="16"/>
      <c r="U127" s="19"/>
      <c r="V127" s="19"/>
      <c r="W127" s="19"/>
    </row>
    <row r="128" spans="12:23" x14ac:dyDescent="0.25">
      <c r="L128" s="16"/>
      <c r="M128" s="16"/>
      <c r="N128" s="16"/>
      <c r="O128" s="16"/>
      <c r="P128" s="16"/>
      <c r="Q128" s="16"/>
      <c r="R128" s="16"/>
      <c r="S128" s="16"/>
      <c r="T128" s="16"/>
      <c r="U128" s="19"/>
      <c r="V128" s="19"/>
      <c r="W128" s="19"/>
    </row>
    <row r="129" spans="12:23" x14ac:dyDescent="0.25">
      <c r="L129" s="16"/>
      <c r="M129" s="16"/>
      <c r="N129" s="16"/>
      <c r="O129" s="16"/>
      <c r="P129" s="16"/>
      <c r="Q129" s="16"/>
      <c r="R129" s="16"/>
      <c r="S129" s="16"/>
      <c r="T129" s="16"/>
      <c r="U129" s="19"/>
      <c r="V129" s="19"/>
      <c r="W129" s="19"/>
    </row>
    <row r="130" spans="12:23" x14ac:dyDescent="0.25">
      <c r="L130" s="16"/>
      <c r="M130" s="16"/>
      <c r="N130" s="16"/>
      <c r="O130" s="16"/>
      <c r="P130" s="16"/>
      <c r="Q130" s="16"/>
      <c r="R130" s="16"/>
      <c r="S130" s="16"/>
      <c r="T130" s="16"/>
      <c r="U130" s="19"/>
      <c r="V130" s="19"/>
      <c r="W130" s="19"/>
    </row>
    <row r="131" spans="12:23" x14ac:dyDescent="0.25">
      <c r="L131" s="16"/>
      <c r="M131" s="16"/>
      <c r="N131" s="16"/>
      <c r="O131" s="16"/>
      <c r="P131" s="16"/>
      <c r="Q131" s="16"/>
      <c r="R131" s="16"/>
      <c r="S131" s="16"/>
      <c r="T131" s="16"/>
      <c r="U131" s="19"/>
      <c r="V131" s="19"/>
      <c r="W131" s="19"/>
    </row>
    <row r="132" spans="12:23" x14ac:dyDescent="0.25">
      <c r="L132" s="16"/>
      <c r="M132" s="16"/>
      <c r="N132" s="16"/>
      <c r="O132" s="16"/>
      <c r="P132" s="16"/>
      <c r="Q132" s="16"/>
      <c r="R132" s="16"/>
      <c r="S132" s="16"/>
      <c r="T132" s="16"/>
      <c r="U132" s="19"/>
      <c r="V132" s="19"/>
      <c r="W132" s="19"/>
    </row>
    <row r="133" spans="12:23" x14ac:dyDescent="0.25">
      <c r="L133" s="16"/>
      <c r="M133" s="16"/>
      <c r="N133" s="16"/>
      <c r="O133" s="16"/>
      <c r="P133" s="16"/>
      <c r="Q133" s="16"/>
      <c r="R133" s="16"/>
      <c r="S133" s="16"/>
      <c r="T133" s="16"/>
      <c r="U133" s="19"/>
      <c r="V133" s="19"/>
      <c r="W133" s="19"/>
    </row>
    <row r="134" spans="12:23" x14ac:dyDescent="0.25">
      <c r="L134" s="16"/>
      <c r="M134" s="16"/>
      <c r="N134" s="16"/>
      <c r="O134" s="16"/>
      <c r="P134" s="16"/>
      <c r="Q134" s="16"/>
      <c r="R134" s="16"/>
      <c r="S134" s="16"/>
      <c r="T134" s="16"/>
      <c r="U134" s="19"/>
      <c r="V134" s="19"/>
      <c r="W134" s="19"/>
    </row>
    <row r="135" spans="12:23" x14ac:dyDescent="0.25">
      <c r="L135" s="16"/>
      <c r="M135" s="16"/>
      <c r="N135" s="16"/>
      <c r="O135" s="16"/>
      <c r="P135" s="16"/>
      <c r="Q135" s="16"/>
      <c r="R135" s="16"/>
      <c r="S135" s="16"/>
      <c r="T135" s="16"/>
      <c r="U135" s="19"/>
      <c r="V135" s="19"/>
      <c r="W135" s="19"/>
    </row>
    <row r="136" spans="12:23" x14ac:dyDescent="0.25">
      <c r="L136" s="16"/>
      <c r="M136" s="16"/>
      <c r="N136" s="16"/>
      <c r="O136" s="16"/>
      <c r="P136" s="16"/>
      <c r="Q136" s="16"/>
      <c r="R136" s="16"/>
      <c r="S136" s="16"/>
      <c r="T136" s="16"/>
      <c r="U136" s="19"/>
      <c r="V136" s="19"/>
      <c r="W136" s="19"/>
    </row>
    <row r="137" spans="12:23" x14ac:dyDescent="0.25">
      <c r="L137" s="16"/>
      <c r="M137" s="16"/>
      <c r="N137" s="16"/>
      <c r="O137" s="16"/>
      <c r="P137" s="16"/>
      <c r="Q137" s="16"/>
      <c r="R137" s="16"/>
      <c r="S137" s="16"/>
      <c r="T137" s="16"/>
      <c r="U137" s="19"/>
      <c r="V137" s="19"/>
      <c r="W137" s="19"/>
    </row>
    <row r="138" spans="12:23" x14ac:dyDescent="0.25">
      <c r="L138" s="16"/>
      <c r="M138" s="16"/>
      <c r="N138" s="16"/>
      <c r="O138" s="16"/>
      <c r="P138" s="16"/>
      <c r="Q138" s="16"/>
      <c r="R138" s="16"/>
      <c r="S138" s="16"/>
      <c r="T138" s="16"/>
      <c r="U138" s="19"/>
      <c r="V138" s="19"/>
      <c r="W138" s="19"/>
    </row>
    <row r="139" spans="12:23" x14ac:dyDescent="0.25">
      <c r="L139" s="16"/>
      <c r="M139" s="16"/>
      <c r="N139" s="16"/>
      <c r="O139" s="16"/>
      <c r="P139" s="16"/>
      <c r="Q139" s="16"/>
      <c r="R139" s="16"/>
      <c r="S139" s="16"/>
      <c r="T139" s="16"/>
      <c r="U139" s="19"/>
      <c r="V139" s="19"/>
      <c r="W139" s="19"/>
    </row>
    <row r="140" spans="12:23" x14ac:dyDescent="0.25">
      <c r="L140" s="16"/>
      <c r="M140" s="16"/>
      <c r="N140" s="16"/>
      <c r="O140" s="16"/>
      <c r="P140" s="16"/>
      <c r="Q140" s="16"/>
      <c r="R140" s="16"/>
      <c r="S140" s="16"/>
      <c r="T140" s="16"/>
      <c r="U140" s="19"/>
      <c r="V140" s="19"/>
      <c r="W140" s="19"/>
    </row>
    <row r="141" spans="12:23" x14ac:dyDescent="0.25">
      <c r="L141" s="16"/>
      <c r="M141" s="16"/>
      <c r="N141" s="16"/>
      <c r="O141" s="16"/>
      <c r="P141" s="16"/>
      <c r="Q141" s="16"/>
      <c r="R141" s="16"/>
      <c r="S141" s="16"/>
      <c r="T141" s="16"/>
      <c r="U141" s="19"/>
      <c r="V141" s="19"/>
      <c r="W141" s="19"/>
    </row>
    <row r="142" spans="12:23" x14ac:dyDescent="0.25">
      <c r="L142" s="16"/>
      <c r="M142" s="16"/>
      <c r="N142" s="16"/>
      <c r="O142" s="16"/>
      <c r="P142" s="16"/>
      <c r="Q142" s="16"/>
      <c r="R142" s="16"/>
      <c r="S142" s="16"/>
      <c r="T142" s="16"/>
      <c r="U142" s="19"/>
      <c r="V142" s="19"/>
      <c r="W142" s="19"/>
    </row>
    <row r="143" spans="12:23" x14ac:dyDescent="0.25">
      <c r="L143" s="16"/>
      <c r="M143" s="16"/>
      <c r="N143" s="16"/>
      <c r="O143" s="16"/>
      <c r="P143" s="16"/>
      <c r="Q143" s="16"/>
      <c r="R143" s="16"/>
      <c r="S143" s="16"/>
      <c r="T143" s="16"/>
      <c r="U143" s="19"/>
      <c r="V143" s="19"/>
      <c r="W143" s="19"/>
    </row>
    <row r="144" spans="12:23" x14ac:dyDescent="0.25">
      <c r="L144" s="16"/>
      <c r="M144" s="16"/>
      <c r="N144" s="16"/>
      <c r="O144" s="16"/>
      <c r="P144" s="16"/>
      <c r="Q144" s="16"/>
      <c r="R144" s="16"/>
      <c r="S144" s="16"/>
      <c r="T144" s="16"/>
      <c r="U144" s="19"/>
      <c r="V144" s="19"/>
      <c r="W144" s="19"/>
    </row>
    <row r="145" spans="12:23" x14ac:dyDescent="0.25">
      <c r="L145" s="16"/>
      <c r="M145" s="16"/>
      <c r="N145" s="16"/>
      <c r="O145" s="16"/>
      <c r="P145" s="16"/>
      <c r="Q145" s="16"/>
      <c r="R145" s="16"/>
      <c r="S145" s="16"/>
      <c r="T145" s="16"/>
      <c r="U145" s="19"/>
      <c r="V145" s="19"/>
      <c r="W145" s="19"/>
    </row>
    <row r="146" spans="12:23" x14ac:dyDescent="0.25">
      <c r="L146" s="16"/>
      <c r="M146" s="16"/>
      <c r="N146" s="16"/>
      <c r="O146" s="16"/>
      <c r="P146" s="16"/>
      <c r="Q146" s="16"/>
      <c r="R146" s="16"/>
      <c r="S146" s="16"/>
      <c r="T146" s="16"/>
      <c r="U146" s="19"/>
      <c r="V146" s="19"/>
      <c r="W146" s="19"/>
    </row>
    <row r="147" spans="12:23" x14ac:dyDescent="0.25">
      <c r="L147" s="16"/>
      <c r="M147" s="16"/>
      <c r="N147" s="16"/>
      <c r="O147" s="16"/>
      <c r="P147" s="16"/>
      <c r="Q147" s="16"/>
      <c r="R147" s="16"/>
      <c r="S147" s="16"/>
      <c r="T147" s="16"/>
      <c r="U147" s="19"/>
      <c r="V147" s="19"/>
      <c r="W147" s="19"/>
    </row>
    <row r="148" spans="12:23" x14ac:dyDescent="0.25">
      <c r="L148" s="16"/>
      <c r="M148" s="16"/>
      <c r="N148" s="16"/>
      <c r="O148" s="16"/>
      <c r="P148" s="16"/>
      <c r="Q148" s="16"/>
      <c r="R148" s="16"/>
      <c r="S148" s="16"/>
      <c r="T148" s="16"/>
      <c r="U148" s="19"/>
      <c r="V148" s="19"/>
      <c r="W148" s="19"/>
    </row>
    <row r="149" spans="12:23" x14ac:dyDescent="0.25">
      <c r="L149" s="16"/>
      <c r="M149" s="16"/>
      <c r="N149" s="16"/>
      <c r="O149" s="16"/>
      <c r="P149" s="16"/>
      <c r="Q149" s="16"/>
      <c r="R149" s="16"/>
      <c r="S149" s="16"/>
      <c r="T149" s="16"/>
      <c r="U149" s="19"/>
      <c r="V149" s="19"/>
      <c r="W149" s="19"/>
    </row>
    <row r="150" spans="12:23" x14ac:dyDescent="0.25">
      <c r="L150" s="16"/>
      <c r="M150" s="16"/>
      <c r="N150" s="16"/>
      <c r="O150" s="16"/>
      <c r="P150" s="16"/>
      <c r="Q150" s="16"/>
      <c r="R150" s="16"/>
      <c r="S150" s="16"/>
      <c r="T150" s="16"/>
      <c r="U150" s="19"/>
      <c r="V150" s="19"/>
      <c r="W150" s="19"/>
    </row>
    <row r="151" spans="12:23" x14ac:dyDescent="0.25">
      <c r="L151" s="16"/>
      <c r="M151" s="16"/>
      <c r="N151" s="16"/>
      <c r="O151" s="16"/>
      <c r="P151" s="16"/>
      <c r="Q151" s="16"/>
      <c r="R151" s="16"/>
      <c r="S151" s="16"/>
      <c r="T151" s="16"/>
      <c r="U151" s="19"/>
      <c r="V151" s="19"/>
      <c r="W151" s="19"/>
    </row>
    <row r="152" spans="12:23" x14ac:dyDescent="0.25">
      <c r="L152" s="16"/>
      <c r="M152" s="16"/>
      <c r="N152" s="16"/>
      <c r="O152" s="16"/>
      <c r="P152" s="16"/>
      <c r="Q152" s="16"/>
      <c r="R152" s="16"/>
      <c r="S152" s="16"/>
      <c r="T152" s="16"/>
      <c r="U152" s="19"/>
      <c r="V152" s="19"/>
      <c r="W152" s="19"/>
    </row>
    <row r="153" spans="12:23" x14ac:dyDescent="0.25">
      <c r="L153" s="16"/>
      <c r="M153" s="16"/>
      <c r="N153" s="16"/>
      <c r="O153" s="16"/>
      <c r="P153" s="16"/>
      <c r="Q153" s="16"/>
      <c r="R153" s="16"/>
      <c r="S153" s="16"/>
      <c r="T153" s="16"/>
      <c r="U153" s="19"/>
      <c r="V153" s="19"/>
      <c r="W153" s="19"/>
    </row>
    <row r="154" spans="12:23" x14ac:dyDescent="0.25">
      <c r="L154" s="16"/>
      <c r="M154" s="16"/>
      <c r="N154" s="16"/>
      <c r="O154" s="16"/>
      <c r="P154" s="16"/>
      <c r="Q154" s="16"/>
      <c r="R154" s="16"/>
      <c r="S154" s="16"/>
      <c r="T154" s="16"/>
      <c r="U154" s="19"/>
      <c r="V154" s="19"/>
      <c r="W154" s="19"/>
    </row>
    <row r="155" spans="12:23" x14ac:dyDescent="0.25">
      <c r="L155" s="16"/>
      <c r="M155" s="16"/>
      <c r="N155" s="16"/>
      <c r="O155" s="16"/>
      <c r="P155" s="16"/>
      <c r="Q155" s="16"/>
      <c r="R155" s="16"/>
      <c r="S155" s="16"/>
      <c r="T155" s="16"/>
      <c r="U155" s="19"/>
      <c r="V155" s="19"/>
      <c r="W155" s="19"/>
    </row>
    <row r="156" spans="12:23" x14ac:dyDescent="0.25">
      <c r="L156" s="16"/>
      <c r="M156" s="16"/>
      <c r="N156" s="16"/>
      <c r="O156" s="16"/>
      <c r="P156" s="16"/>
      <c r="Q156" s="16"/>
      <c r="R156" s="16"/>
      <c r="S156" s="16"/>
      <c r="T156" s="16"/>
      <c r="U156" s="19"/>
      <c r="V156" s="19"/>
      <c r="W156" s="19"/>
    </row>
    <row r="157" spans="12:23" x14ac:dyDescent="0.25">
      <c r="L157" s="16"/>
      <c r="M157" s="16"/>
      <c r="N157" s="16"/>
      <c r="O157" s="16"/>
      <c r="P157" s="16"/>
      <c r="Q157" s="16"/>
      <c r="R157" s="16"/>
      <c r="S157" s="16"/>
      <c r="T157" s="16"/>
      <c r="U157" s="19"/>
      <c r="V157" s="19"/>
      <c r="W157" s="19"/>
    </row>
    <row r="158" spans="12:23" x14ac:dyDescent="0.25">
      <c r="L158" s="16"/>
      <c r="M158" s="16"/>
      <c r="N158" s="16"/>
      <c r="O158" s="16"/>
      <c r="P158" s="16"/>
      <c r="Q158" s="16"/>
      <c r="R158" s="16"/>
      <c r="S158" s="16"/>
      <c r="T158" s="16"/>
      <c r="U158" s="19"/>
      <c r="V158" s="19"/>
      <c r="W158" s="19"/>
    </row>
  </sheetData>
  <mergeCells count="6">
    <mergeCell ref="C103:D103"/>
    <mergeCell ref="A1:K1"/>
    <mergeCell ref="C99:D99"/>
    <mergeCell ref="C100:D100"/>
    <mergeCell ref="C101:D101"/>
    <mergeCell ref="C102:D102"/>
  </mergeCells>
  <dataValidations count="1">
    <dataValidation type="whole" allowBlank="1" showInputMessage="1" showErrorMessage="1" sqref="J3:J97">
      <formula1>1</formula1>
      <formula2>36885851</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HISTORICO DE CONTRATACIÓN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Franco Villalba</dc:creator>
  <cp:lastModifiedBy>Jenny Isabel González Cantillo</cp:lastModifiedBy>
  <cp:lastPrinted>2019-01-17T15:13:15Z</cp:lastPrinted>
  <dcterms:created xsi:type="dcterms:W3CDTF">2018-12-27T13:32:08Z</dcterms:created>
  <dcterms:modified xsi:type="dcterms:W3CDTF">2021-04-26T21:57:51Z</dcterms:modified>
</cp:coreProperties>
</file>