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D:\Datos\Documentos\Piezas 2019\Página web\"/>
    </mc:Choice>
  </mc:AlternateContent>
  <bookViews>
    <workbookView xWindow="1815" yWindow="1455" windowWidth="44985" windowHeight="24705" tabRatio="900"/>
  </bookViews>
  <sheets>
    <sheet name="Integración PAA" sheetId="12" r:id="rId1"/>
    <sheet name="Plan de Acción Anual" sheetId="1" r:id="rId2"/>
    <sheet name="Pinar" sheetId="13" r:id="rId3"/>
    <sheet name="MIPG" sheetId="27" r:id="rId4"/>
    <sheet name="Plan de Vacantes" sheetId="20" r:id="rId5"/>
    <sheet name="Plan de Previsión de RRHH" sheetId="21" r:id="rId6"/>
    <sheet name="PETH" sheetId="18" r:id="rId7"/>
    <sheet name="PIC" sheetId="15" r:id="rId8"/>
    <sheet name="Plan de Incentivos" sheetId="16" r:id="rId9"/>
    <sheet name="PSST" sheetId="17" r:id="rId10"/>
    <sheet name="PAAC" sheetId="3" r:id="rId11"/>
    <sheet name="PETI" sheetId="22" r:id="rId12"/>
    <sheet name="PTRSI" sheetId="23" r:id="rId13"/>
    <sheet name="PSPI" sheetId="24" r:id="rId14"/>
    <sheet name="CGR" sheetId="25" r:id="rId15"/>
    <sheet name="PES" sheetId="26" r:id="rId16"/>
    <sheet name="Riesgos" sheetId="11" r:id="rId17"/>
    <sheet name="Trámites" sheetId="5" r:id="rId18"/>
    <sheet name="Rendición_de_Cuentas" sheetId="6" r:id="rId19"/>
    <sheet name="Transparencia" sheetId="7" r:id="rId20"/>
    <sheet name="Atención_al_Ciudadano" sheetId="8" r:id="rId21"/>
    <sheet name="Otras" sheetId="9" state="hidden" r:id="rId22"/>
  </sheets>
  <definedNames>
    <definedName name="_xlnm._FilterDatabase" localSheetId="3" hidden="1">MIPG!$B$11:$J$45</definedName>
    <definedName name="_xlnm._FilterDatabase" localSheetId="7" hidden="1">PIC!$B$14:$H$33</definedName>
    <definedName name="_xlnm._FilterDatabase" localSheetId="2" hidden="1">Pinar!$A$11:$J$20</definedName>
    <definedName name="_xlnm._FilterDatabase" localSheetId="1">'Plan de Acción Anual'!$A$14:$N$38</definedName>
    <definedName name="_xlnm._FilterDatabase" localSheetId="16" hidden="1">Riesgos!$A$6:$X$6</definedName>
  </definedNames>
  <calcPr calcId="152511"/>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<sst xmlns="http://schemas.openxmlformats.org/spreadsheetml/2006/main" count="3254" uniqueCount="1051">
  <si>
    <t>3.1 Información de calidad y en lenguaje comprensible</t>
  </si>
  <si>
    <t>3.2 Dialogo de doble vía con la ciudadanía y sus organizaciones</t>
  </si>
  <si>
    <t xml:space="preserve">Responsable de tarea </t>
  </si>
  <si>
    <t>3.3 Incentivos para motivar la cultura de la rendición y petición de cuentas</t>
  </si>
  <si>
    <t>3.4 Evaluación y retroalimentación a la gestión institucional</t>
  </si>
  <si>
    <t>Nombre de la tarea</t>
  </si>
  <si>
    <t xml:space="preserve">Descripción </t>
  </si>
  <si>
    <t>Categoría</t>
  </si>
  <si>
    <t>Fecha Inicio</t>
  </si>
  <si>
    <t>Fecha Fin</t>
  </si>
  <si>
    <t xml:space="preserve">Proceso </t>
  </si>
  <si>
    <t>5.4 Criterio diferencial de accesibilidad</t>
  </si>
  <si>
    <t>4.4 Normativo y procedimental</t>
  </si>
  <si>
    <t>Área Organizativa</t>
  </si>
  <si>
    <t xml:space="preserve">Componente Plan Anticorrupción y Atención al Ciudadano </t>
  </si>
  <si>
    <t>1.2 Construcción del mapa de riesgos de corrupción</t>
  </si>
  <si>
    <t>1.3 Consulta y divulgación</t>
  </si>
  <si>
    <t>1.4 Monitoreo y revisión</t>
  </si>
  <si>
    <t>2.3 Racionalización de trámites</t>
  </si>
  <si>
    <t>5.1 Lineamientos de transparencia activa</t>
  </si>
  <si>
    <t>1.1 Política de administración de riesgos</t>
  </si>
  <si>
    <t>Política de Gestión y Desempeño</t>
  </si>
  <si>
    <t xml:space="preserve">Fuente de Financiación </t>
  </si>
  <si>
    <t>Tecnológicos</t>
  </si>
  <si>
    <t>Recursos</t>
  </si>
  <si>
    <t>Área Organizativa Responsable</t>
  </si>
  <si>
    <t xml:space="preserve">Fuentes de Diagnóstico </t>
  </si>
  <si>
    <t xml:space="preserve">Fuentes </t>
  </si>
  <si>
    <t>Información utilizada</t>
  </si>
  <si>
    <t>Oportunidad de Mejora</t>
  </si>
  <si>
    <t>Diagnostico</t>
  </si>
  <si>
    <t>Cronograma</t>
  </si>
  <si>
    <t>PLAN ANTICORRUPCIÓN Y DE ANTENCIÓN AL CIUDADANO
Componente: Riesgos de Corrupción</t>
  </si>
  <si>
    <t>PLAN ANTICORRUPCIÓN Y DE ANTENCIÓN AL CIUDADANO
Componente: Racionalización de Trámites</t>
  </si>
  <si>
    <t>PLAN ANTICORRUPCIÓN Y DE ANTENCIÓN AL CIUDADANO
Componente: Rendición de Cuentas</t>
  </si>
  <si>
    <t>PLAN ANTICORRUPCIÓN Y DE ANTENCIÓN AL CIUDADANO
Componente: Mecanismos para mejorar la atención al ciudadano</t>
  </si>
  <si>
    <t>PLAN ANTICORRUPCIÓN Y DE ANTENCIÓN AL CIUDADANO
Componente: Mecanismos para la transparencia y acceso a la información</t>
  </si>
  <si>
    <t>PLAN ANTICORRUPCIÓN Y DE ANTENCIÓN AL CIUDADANO
Componente: Iniciativas Adicionales</t>
  </si>
  <si>
    <t>Plan Anual de Vacantes</t>
  </si>
  <si>
    <t>Categoría 
(Opcional)</t>
  </si>
  <si>
    <t xml:space="preserve">Proceso
(Opcional) </t>
  </si>
  <si>
    <t>Componente Plan Anticorrupción y Atención al Ciudadano 
(Opcional)</t>
  </si>
  <si>
    <t>Categoría / Proyecto
(Opcional)</t>
  </si>
  <si>
    <t>Funcionamiento</t>
  </si>
  <si>
    <t>Plan de Previsión de Recursos Humanos</t>
  </si>
  <si>
    <t>Plan Estratégico de Talento Humano</t>
  </si>
  <si>
    <t>Conforme lo establecido en la  "Guía de gestión estratégica del talento humano GETH" del Departamento Administrativo de la Función Pública, el diseño de la Planeación Estratégica del Talento Humano contempla entre otros, el Plan Anual de Vacantes, El Plan Institucional de Capacitación, el Plan de Bienestar e Incentivos, el Plan de Seguridad y Salud en el Trabajo. En esta sección encontrará las actividades generales de cada vigencia del Plan Estratégico de Talento Humano. A continuación haga clic sobre el Plan que desee consultar en detalle:</t>
  </si>
  <si>
    <t>Jefatura de Comunicaciones Corporativas y Relacionamiento</t>
  </si>
  <si>
    <t>Vicepresidencia de Negocios</t>
  </si>
  <si>
    <t>Realizar análisis con participación de Externos, Equipo Directivo y JD</t>
  </si>
  <si>
    <t>Realizar los análisis en desarrollo de la consultoría</t>
  </si>
  <si>
    <t>Identificar posibles proyectos para el Plan Estratégico 2019-2022</t>
  </si>
  <si>
    <t>Generar posibles proyectos de acuerdo a las recomendaciones planteadas por la consultoría como insumo para la generación del plan estratégico institucional 2019-2022</t>
  </si>
  <si>
    <t>Realizar una priorización del mercado objetivo para efectuar negociaciones con entidades con convenios firmados antes que comience a operar la ley de garantías.</t>
  </si>
  <si>
    <t>Vicepresidencia de Saneamiento</t>
  </si>
  <si>
    <t>Realizar capacitaciones técnicas en saneamiento</t>
  </si>
  <si>
    <t>Pro.2018.NC1.001 Diseño y propuesta del marco normativo para la ley de gestión de activos públicos</t>
  </si>
  <si>
    <t>Pro.2018.NC1.002 Diseño y propuesta del marco normativo para el Plan Nacional de Desarrollo</t>
  </si>
  <si>
    <t>Pro.2018.NC1.003 Posicionamiento de CISA - Sistema Integrado de Información</t>
  </si>
  <si>
    <t>Pro.2018.NC2.001 Dinamizar nuevas líneas de Negocio</t>
  </si>
  <si>
    <t>Pro.2018.NP1.001 Revisión, análisis y ajuste del modelo de negocio de CISA</t>
  </si>
  <si>
    <t>Pro.2018.NP1.002 Consolidación de Cartera Coactiva</t>
  </si>
  <si>
    <t>Pro.2018.NP1.003 Fortalecimiento de las líneas de negocio tradicionales</t>
  </si>
  <si>
    <t>Pro.2018.NP1.004 Optimización Movilización de Inmuebles</t>
  </si>
  <si>
    <t>Pro.2018.NP1.005 Optimización del recaudo de cartera</t>
  </si>
  <si>
    <t>Pro.2018.NP2.001 Optimizar el esquema de saneamiento de inmuebles</t>
  </si>
  <si>
    <t>Comunicación y Relacionamiento</t>
  </si>
  <si>
    <t>Soluciones para el Estado</t>
  </si>
  <si>
    <t>Infraestructura Tecnológica</t>
  </si>
  <si>
    <t>Direccionamiento Estratégico</t>
  </si>
  <si>
    <t>Gestión de Activos</t>
  </si>
  <si>
    <t>Saneamiento</t>
  </si>
  <si>
    <t>Gerencia de Recursos</t>
  </si>
  <si>
    <t>Talento Humano</t>
  </si>
  <si>
    <t>Publicar en el sistema documental del sistema integrado de gestión la política ajustada. De igual manera, se publicará en la pagina web de la entidad.</t>
  </si>
  <si>
    <t>Publicar el mapa de riesgos al interior y exterior de la entidad.</t>
  </si>
  <si>
    <t>Efectuar el Seguimiento y control a la implementación de las acciones de cada componente del PAAC</t>
  </si>
  <si>
    <t>Evaluar elaboración, visibilización y publicación del PAAC</t>
  </si>
  <si>
    <t>Revisar la política de administración de riesgos</t>
  </si>
  <si>
    <t>Actualizar la metodología de administración de riesgos de corrupción</t>
  </si>
  <si>
    <t>Actualizar el instrumento de levantamiento de riesgos</t>
  </si>
  <si>
    <t>Publicar la política de administración de riesgos</t>
  </si>
  <si>
    <t>Publicar el mapa de riesgos</t>
  </si>
  <si>
    <t>Realizar seguimiento al PAAC conforme a la normatividad legal vigente para el primer cuatrimestre</t>
  </si>
  <si>
    <t>Verificar la elaboración, visibilización y publicación del PAAC</t>
  </si>
  <si>
    <t>Realizar seguimiento al PAAC conforme a la normatividad legal vigente para el segundo cuatrimestre</t>
  </si>
  <si>
    <t>Realizar seguimiento al PAAC conforme a la normatividad legal vigente para el tercer cuatrimestre</t>
  </si>
  <si>
    <t>Auditoría Interna</t>
  </si>
  <si>
    <t>Gerencia de Planeación</t>
  </si>
  <si>
    <t>N.A</t>
  </si>
  <si>
    <t>1. Gestión de Riesgos de Corrupción</t>
  </si>
  <si>
    <t>1.5 Seguimiento</t>
  </si>
  <si>
    <t>Actualizar Inventario de trámites y otros procedimientos administrativos (OPAS)</t>
  </si>
  <si>
    <t>Formular estrategia de racionalización del trámite elegido</t>
  </si>
  <si>
    <t>De acuerdo con la priorización realizada, establecer las acciones de racionalización administrativa</t>
  </si>
  <si>
    <t>Implementar acciones de racionalización administrativa</t>
  </si>
  <si>
    <t>Ejecutar el cronograma de racionalización establecido en el SUIT</t>
  </si>
  <si>
    <t>Mejoramiento Continuo</t>
  </si>
  <si>
    <t>Jefatura de Mejoramiento Continuo</t>
  </si>
  <si>
    <t>2.1 Identificación de trámites</t>
  </si>
  <si>
    <t>2.2 Priorización de trámites</t>
  </si>
  <si>
    <t>Generar espacios de interacción con la alta dirección</t>
  </si>
  <si>
    <t>Participar en la Rendición de Cuentas Sectorial</t>
  </si>
  <si>
    <t>Participar en la Rendición de Cuentas Sectorial organizada por el Ministerio de Hacienda y enviar la información de acuerdo a los requerimientos solicitados</t>
  </si>
  <si>
    <t>Organizar audiencia pública de rendición de cuentas</t>
  </si>
  <si>
    <t>De acuerdo al mecanismo definido, organizar la información correspondiente, definir el sitio, hora, Diseñar y enviar invitaciones así como las demás actividades necesarias para su correcta implementación</t>
  </si>
  <si>
    <t>Efectuar convocatoria e intervención ciudadana a nuestra planeación institucional</t>
  </si>
  <si>
    <t>Analizar resultados de la Estrategia de Rendición de Cuentas</t>
  </si>
  <si>
    <t>Analizar los resultados obtenidos de acuerdo a la participación en las actividades y visualización de información por las partes interesadas</t>
  </si>
  <si>
    <t>Dirección de Tecnología</t>
  </si>
  <si>
    <t>Jefatura de Servicio Integral al Usuario</t>
  </si>
  <si>
    <t>3. Rendición de Cuentas</t>
  </si>
  <si>
    <t>Servicio Integral al Usuario</t>
  </si>
  <si>
    <t>4. Mecanismos para mejorar la atención al ciudadano</t>
  </si>
  <si>
    <t>4.1 Estructura administrativa y direccionamiento</t>
  </si>
  <si>
    <t xml:space="preserve">4. Mecanismos para Mejorar la Atención al Ciudadano </t>
  </si>
  <si>
    <t>4.2 Fortalecimiento de los canales de atención</t>
  </si>
  <si>
    <t>4.1 Estructura administrativa y direccionamiento estratégico</t>
  </si>
  <si>
    <t>4.5 Relacionamiento con el ciudadano</t>
  </si>
  <si>
    <t>4.3 Talento humano</t>
  </si>
  <si>
    <t>Actualizar y publicar el registro o inventario de activos de información</t>
  </si>
  <si>
    <t>Con base en la actualización de las Tablas de Retención Documental, realizar la actualización del registro o inventario de activos de información.</t>
  </si>
  <si>
    <t>Actualizar la tabla de información confidencial y reservada</t>
  </si>
  <si>
    <t>Actualizar la tabla de información confidencial y reservada, de acuerdo a la actualización de las Tablas de Retención Documental y considerando los requerimientos de ley</t>
  </si>
  <si>
    <t>Realizar mantenimiento a las instalaciones</t>
  </si>
  <si>
    <t>Realizar el mantenimiento al esquema de accesibilidad a espacios físicos para población en condición de discapacidad generados en la vigencia 2017 con el fin de garantizar su optimo funcionamiento</t>
  </si>
  <si>
    <t>Publicar el informe con la información de las solicitudes allegadas a CISA de acuerdo al proceso de revisión y optimización del mismo</t>
  </si>
  <si>
    <t>Administrativa y Suministros</t>
  </si>
  <si>
    <t>5. Mecanismos para la transparencia y el acceso a la información</t>
  </si>
  <si>
    <t>5.3 Elaboración de los instrumentos de gestión de la información</t>
  </si>
  <si>
    <t>5.5 Monitoreo del acceso a la información pública</t>
  </si>
  <si>
    <t>5.2 Lineamientos de transparencia pasiva</t>
  </si>
  <si>
    <t>Legal</t>
  </si>
  <si>
    <t>Análisis Interno</t>
  </si>
  <si>
    <t>Artículos 73 y 76 la Ley 1474 de 2011, y el Decreto 1081 de 2015 reglamentado por el Decreto 124 del 26 de enero de 2016.</t>
  </si>
  <si>
    <t>Transparencia, acceso a la información pública y lucha contra la corrupción</t>
  </si>
  <si>
    <t>Mesas de Trabajo entre la Jefatura de Servicio Integral al Usuario y Mejoramiento Continuo.
Adicionalmente se toma como base los lineamientos impartidos por el DAFP y calificaciones del trámites inscritos en el SUIT.</t>
  </si>
  <si>
    <t>Artículo 48 de la Ley 1757 de 2015, “por la cual se dictan disposiciones en materia de promoción y protección del derecho a la participación democrática”</t>
  </si>
  <si>
    <t>2. Racionalización de Trámites</t>
  </si>
  <si>
    <t>Racionalización de trámites</t>
  </si>
  <si>
    <t>Transparencia, acceso a la información pública y lucha contra la corrupción
Participación Ciudadana en la Gestión Pública</t>
  </si>
  <si>
    <t>Transparencia, acceso a la información pública y lucha contra la corrupción
Participación Ciudadana en la Gestión Pública
Gestión del Conocimiento y la Innovación</t>
  </si>
  <si>
    <t>Ley 1712 de 2014 y el Decreto Reglamentario 1081
de 2015</t>
  </si>
  <si>
    <t>Servicio al Ciudadano</t>
  </si>
  <si>
    <t>CONPES 3785 de 2013</t>
  </si>
  <si>
    <t>Ajustar la Circular contable No. 66, forjando el valor de un aplicativo de acuerdo a sus costos</t>
  </si>
  <si>
    <t>Contabilización como valor de intangibles cuando se cree un nuevo aplicativo en etapa de desarrollo</t>
  </si>
  <si>
    <t>Contablización en cuentas de orden del valor que fije la firma avaluadora del software</t>
  </si>
  <si>
    <t>Cruzar la base de datos de los acuerdos de pago incumplidos con las partidas por identificar</t>
  </si>
  <si>
    <t>Efectuar un informe de cierre mensual de las partidas pendientes de conciliar a la V. de Negocios</t>
  </si>
  <si>
    <t>Llevar cada seis meses a comité de saneamiento contable las partidas no identificadas</t>
  </si>
  <si>
    <t>Reforzar a los Gestores y Aliados de Cobro para la gestión en la identificación de cuentas</t>
  </si>
  <si>
    <t>Reforzar con las Entidades Bancarias trimestralmente la información que deben recibir del pago</t>
  </si>
  <si>
    <t>Generación de un procedimiento para la estructuración y reporte de Planes de Mejoramiento con la CGR</t>
  </si>
  <si>
    <t>Registrar en el SIRECI la totalidad de los hallazgos por las acciones de las vigencias 2013 y antes</t>
  </si>
  <si>
    <t>Efectuar reuniones con Cartera tendientes a la depuración de los inmuebles</t>
  </si>
  <si>
    <t>Efectuar seguimiento con responsables Jurídicos frente al avance en los procesos de saneamiento</t>
  </si>
  <si>
    <t>Revisión de los FMI del Portafolio de inmuebles de cada sucursal</t>
  </si>
  <si>
    <t>Efectuar reuniones con Cartera tendientes a la depuración de los 8 inmuebles</t>
  </si>
  <si>
    <t>Revisión mensual de los porcentajes de participación cotejando con el informe del mes anterior</t>
  </si>
  <si>
    <t>Incluir en la CN 31 las causales de exclusión de inmuebles para la realización de avalúos</t>
  </si>
  <si>
    <t>Solicitar a tecnología un reporte automático que muestre el avalúo de acuerdo a la política</t>
  </si>
  <si>
    <t>Actualizar los manuales técnicos y de usuario para las aplicaciones CONCISA, TEMIS e IMC</t>
  </si>
  <si>
    <t>Actualizar y divulgar el repositorio documental con los manuales actualizados</t>
  </si>
  <si>
    <t>Elaborar manual técnico y de usuario para la aplicación OLYMPUS</t>
  </si>
  <si>
    <t>Elaborar manuales técnico y de usuario para la aplicación COBRA</t>
  </si>
  <si>
    <t>Elaborar manuales técnicos y de usuario para las aplicaciones SIGEP y GESCAM</t>
  </si>
  <si>
    <t>Elaborar manuales técnicos y de usuario para las aplicaciones ZEUS y SIGA</t>
  </si>
  <si>
    <t>De acuerdo al concepto jurídico, presentar dichas partidas al comité de saneamiento contable</t>
  </si>
  <si>
    <t>Solicitar informe cuatrimestral a jurídica del estado jurídico y comercial de las cuentas por cobrar</t>
  </si>
  <si>
    <t>Consolidar la Cartera Coactiva como línea de negocio clave para CISA</t>
  </si>
  <si>
    <t>Dinamizar las nuevas líneas de negocio</t>
  </si>
  <si>
    <t>Diseñar y proponer el marco normativo para la ley de gestión de activos</t>
  </si>
  <si>
    <t>Optimización de la gestión de cobranza</t>
  </si>
  <si>
    <t>Optimización de la movilización de inmuebles</t>
  </si>
  <si>
    <t>Optimizar el esquema de saneamiento de inmuebles</t>
  </si>
  <si>
    <t>Realizar seguimientos periodicos al avance de los proyectos institucionales</t>
  </si>
  <si>
    <t>Revisar el Modelo de Negocio de CISA</t>
  </si>
  <si>
    <t>Ajuste circular
Ajustar la Circular contable No. 66, incluyendo en que momento se debe empezar a forjar el valor de un aplicativo de acuerdo a sus costos relacionados, unicamente cuando se configure que un aplicativo es nuevo desarrollo</t>
  </si>
  <si>
    <t>Auditoría Financiera Independiente. Vigencia 2016 &gt; H02 Dic 17</t>
  </si>
  <si>
    <t>Informe del área de tecnología de los valores a contabilizar como intangibles en etapa de desarrollo</t>
  </si>
  <si>
    <t>Informe de firma avaluadora</t>
  </si>
  <si>
    <t>Informe de gestión</t>
  </si>
  <si>
    <t>Auditoría Financiera Independiente. Vigencia 2016 &gt; H03 Dic 17</t>
  </si>
  <si>
    <t>Informe de gestión
Efectuar un informe de cierre mensual de las partidas pendientes de conciliar a la Vicepresidencia de Negocios, que permita conocer la gestión y la depuración de los valores que están pendiente para su aplicación y contabilización.</t>
  </si>
  <si>
    <t>Presentación al comité
Llevar cada seis meses a comité de saneamiento contable las partidas no identificadas con mas de tres años de antigüedad.</t>
  </si>
  <si>
    <t>Informe de gestión
Reforzar a los Gestores y Aliados de Cobro para que se le indique, al deudor que debe ingresar el número de identificación y/o obligación para determinar los pagos recibidos asi como efectuar la conciliacion y aplicacion de las partidas que se encuentran por identificar.</t>
  </si>
  <si>
    <t>Procedimiento documentado y difundido</t>
  </si>
  <si>
    <t>Auditoría Financiera Independiente. Vigencia 2016 &gt; H04 Dic 17</t>
  </si>
  <si>
    <t>Reporte en el SIRECI
Registrar en el SIRECI la totalidad de los hallazgos correspondientes a las acciones pendientes de revisión de las vigencias 2013 y anteriores.</t>
  </si>
  <si>
    <t>Reuniones trimestrales con cartera, generando informe de avance para la actualización del inventario en inmuebles y contabilidad</t>
  </si>
  <si>
    <t>Auditoría Financiera Independiente. Vigencia 2016 &gt; H1.1 Dic 17</t>
  </si>
  <si>
    <t>Seguimientos trimestrales y actualización en Olympus y contabilidad.</t>
  </si>
  <si>
    <t>Certificación del Gerente Sucursal de la revisión efectuada</t>
  </si>
  <si>
    <t>Auditoría Financiera Independiente. Vigencia 2016 &gt; H1.2 Dic 17</t>
  </si>
  <si>
    <t>Auditoría Financiera Independiente. Vigencia 2016 &gt; H1.3 Dic 17</t>
  </si>
  <si>
    <t>Auditoría Financiera Independiente. Vigencia 2016 &gt; H1.4 Dic 17</t>
  </si>
  <si>
    <t>Reporte automático
Solicitar al área de tecnología la generación de un reporte automático que muestre el avalúo de acuerdo a la política</t>
  </si>
  <si>
    <t>Manuales Documentados</t>
  </si>
  <si>
    <t>Auditorías Vigencias Anteriores a 2016 &gt; Febrero 2014 &gt; H15 Feb 14</t>
  </si>
  <si>
    <t>Comités de saneamiento</t>
  </si>
  <si>
    <t>Auditorías Vigencias Anteriores a 2016 &gt; Febrero 2014 &gt; H18 Feb 14</t>
  </si>
  <si>
    <t>Informes
Solicitar  informe cuattrimestral a las áreas jurídicas del estado jurídico y comercial de las cuentas por cobrar, lo anterior para establecer la viabilidad de su cobro.</t>
  </si>
  <si>
    <t>Ajuste a la circular 31 publicado</t>
  </si>
  <si>
    <t>Auditorías Vigencias Anteriores a 2016 &gt; Febrero 2014 &gt; H26 Feb 14</t>
  </si>
  <si>
    <t>Reporte automático</t>
  </si>
  <si>
    <t>Auditorías Vigencias Anteriores a 2016 &gt; Junio 2014 &gt; H02 Jun 14</t>
  </si>
  <si>
    <t>Auditorías Vigencias Anteriores a 2016 &gt; Junio 2014 &gt; H09 Jun 14</t>
  </si>
  <si>
    <t>Actividades del proyecto Ejecutadas</t>
  </si>
  <si>
    <t>Auditorías Vigencias Anteriores a 2016 &gt; Junio 2014 &gt; H13Jun14</t>
  </si>
  <si>
    <t>Documento</t>
  </si>
  <si>
    <t>Seguimientos realizados por el comité de presidencia</t>
  </si>
  <si>
    <t>Entregable</t>
  </si>
  <si>
    <t>Gerencia Contable y Operativa</t>
  </si>
  <si>
    <t>Gerencia de Normalización de Cartera</t>
  </si>
  <si>
    <t>Gerencia de Inmuebles y Otros Activos</t>
  </si>
  <si>
    <t>Vicepresidencia Jurídica</t>
  </si>
  <si>
    <t>Participación ciudadana en la gestión pública</t>
  </si>
  <si>
    <t>Gobierno Digital</t>
  </si>
  <si>
    <t>Gestión Documental</t>
  </si>
  <si>
    <t>-Informe de Seguimiento publicado</t>
  </si>
  <si>
    <t>-Informe de verificación a la publicación del PAAC</t>
  </si>
  <si>
    <t>-Nóminas pagadas</t>
  </si>
  <si>
    <t>-Competencias organizacionales documentadas y formalizadas</t>
  </si>
  <si>
    <t>Gerencia de Proyectos</t>
  </si>
  <si>
    <t>Gerente de Recursos</t>
  </si>
  <si>
    <t>Fortalecimiento organizacional y simplificación de procesos</t>
  </si>
  <si>
    <t>Elaborar Tablas de Valoración Documental</t>
  </si>
  <si>
    <t>Realizar capacitación continua en materia de archivo</t>
  </si>
  <si>
    <t>Listas de asistencia</t>
  </si>
  <si>
    <t>V. Financiera y Administrativa</t>
  </si>
  <si>
    <t>Director de Tecnología</t>
  </si>
  <si>
    <t>Se realiza seguimiento a los deferentes planes de remediación definidos para la mitigación de las vulnerabilidades técnicas identificadas</t>
  </si>
  <si>
    <t>Gerente de Planeación</t>
  </si>
  <si>
    <t>Seguridad Digital</t>
  </si>
  <si>
    <t>Jefe de Mejoramiento Continuo</t>
  </si>
  <si>
    <t>Auditor Interno</t>
  </si>
  <si>
    <t>Sensibilizar al MHCP sobre el proyecto de articulado de Ley de Gestión de Activos Públicos</t>
  </si>
  <si>
    <t>Sensibilización al Ministerio de Hacienda y Crédito Público sobre el proyecto de articulado de Ley de Gestión de Activos Públicos</t>
  </si>
  <si>
    <t>Realizar el seguimiento y/o ajuste al proyecto de articulado Ley de Gestión de Activos Públicos</t>
  </si>
  <si>
    <t>Llevar a cabo los ajustes que sean concertado con el Ministerio de Hacienda y Crédito Público respecto al proyecto de articulado de Ley de Gestión de Activos Públicos, si a ello hubiere lugar.</t>
  </si>
  <si>
    <t>Actas de Reunión</t>
  </si>
  <si>
    <t>Actas de Reunión /  Texto modificado</t>
  </si>
  <si>
    <t>Elaborar documentos derivados del Plan Nacional de Desarrollo</t>
  </si>
  <si>
    <t>Proyectar los documentos que sean necesarios para reglamentar el Plan Nacional de Desarrollo, si a ello hubiere lugar</t>
  </si>
  <si>
    <t>Proyecto de documento</t>
  </si>
  <si>
    <t>Contar con un CM para administración de Social Media enfocado en la operación del negocio.</t>
  </si>
  <si>
    <t>Contratación de un Cm para que esté al frente de todas las redes y temas digitales y produzca informes y reportes con análisis de data</t>
  </si>
  <si>
    <t>Actualizar las fachadas de sucursales y señalización en oficinas todo el país.</t>
  </si>
  <si>
    <t>Actualización de fachadas con imagen corporativa actualizada y señalización oficinas DG y sucursales</t>
  </si>
  <si>
    <t>Desarrollar las campañas de publicidad y comunicación planteadas desde la estrategia de movilización de activos, planteada por la VPN.</t>
  </si>
  <si>
    <t>Carteleras quincenales, programa mensual</t>
  </si>
  <si>
    <t>Reportes mes y parrillas semanales</t>
  </si>
  <si>
    <t>Fachadas actualizadas y oficinas señalizadas</t>
  </si>
  <si>
    <t>Campañas realizadas de los activos (muebles, inmuebles y cartera)</t>
  </si>
  <si>
    <t>Jefatura de Comunicaciones y Relacionamiento</t>
  </si>
  <si>
    <t>Definir una estrategia para realizar acercamientos al mercado prioritario</t>
  </si>
  <si>
    <t>Con base en la estrategia definida ejecutar las acciones correspondientes para lograr el acercamiento esperado.</t>
  </si>
  <si>
    <t>Mercado objetivo priorizado</t>
  </si>
  <si>
    <t>Estrategia de acercamiento</t>
  </si>
  <si>
    <t>Evidencia de la ejecución de la estrategia</t>
  </si>
  <si>
    <t xml:space="preserve">Contratación de la nueva fuerza de ventas por cada una de las Sucursales por obra o labor </t>
  </si>
  <si>
    <t xml:space="preserve">Implementar   esquema de ventas por unidades </t>
  </si>
  <si>
    <t>Se fijará un presupuesto para la fuerza comercial por unidades comerciales, que permita obtener una mayor dinámica en la movilidad de los inmuebles.</t>
  </si>
  <si>
    <t>Se realizará una selección a Nivel Nacional de un grupo selecto de inmobiliarios que cuenten con un posicionamiento y reconocimiento en el sector</t>
  </si>
  <si>
    <t xml:space="preserve">Contratación </t>
  </si>
  <si>
    <t>Presupuesto Trimestral</t>
  </si>
  <si>
    <t>Conformación de la Red</t>
  </si>
  <si>
    <t>Iniciar la implementación del saneamiento a terceros</t>
  </si>
  <si>
    <t>Formalizar como mínimo un acuerdo o convenio enfocado a la implementación de saneamiento para terceros.</t>
  </si>
  <si>
    <t>Convenio o contrato institucional formalizado</t>
  </si>
  <si>
    <t>Formular Plan Estratégico 2019-2022</t>
  </si>
  <si>
    <t>Con base en el diagnostico, los lineamientos, los posibles proyectos identificados, realizar la formulación del plan estratégico 2019-2022 con su correspondiente esquema de medición.</t>
  </si>
  <si>
    <t>Actas de reunión o informes</t>
  </si>
  <si>
    <t>Proyectos identificados</t>
  </si>
  <si>
    <t>Plan Estratégico Formulado</t>
  </si>
  <si>
    <t>Proveer servicios tecnológicos para la gestión de cartera Coactiva</t>
  </si>
  <si>
    <t xml:space="preserve">Realizar la estructuración y puesta en funcionamiento de los contratos para el software de gestión de cartera  coactiva. </t>
  </si>
  <si>
    <t>Definir estrategias que eleven indicadores de gestión en la cartera Coactiva (Sustanciación de Actos administrativos)</t>
  </si>
  <si>
    <t>Contratar Aliados de Cobranza que permitan aumentar nuestro canal de servicio y generar mayor rentabilidad de recaudo  a través de un concurso público</t>
  </si>
  <si>
    <t>Contrato firmado</t>
  </si>
  <si>
    <t>Plan de mejora</t>
  </si>
  <si>
    <t>Plan estratégico</t>
  </si>
  <si>
    <t>Realizar el seguimiento a la organización a los archivos de gestión mediante la aplicación de las TRD y demás herramientas incluidas en la CN 023</t>
  </si>
  <si>
    <t>Actividad iniciada en el 2018 con un avance del 60% Planeado para el 2019 finalizar actividad (40%)</t>
  </si>
  <si>
    <t>Diseñar plan para la implementación de TVD</t>
  </si>
  <si>
    <t>Diseñar plan para implementar y aplicar las TVD al fondo documental acumulado de CISA</t>
  </si>
  <si>
    <t>Aplicar las TVD (primera fase)</t>
  </si>
  <si>
    <t>Realizar la fase de eliminación de los documentos que han perdido sus valores y no son objeto de conservación</t>
  </si>
  <si>
    <t>Realizar el seguimiento a los planes establecidos en el Sistema Integrado de Conservación</t>
  </si>
  <si>
    <t>Realizar la actualización de la CN 023 Programa de Gestión Documental, con las herramientas establecidas por el AGN</t>
  </si>
  <si>
    <t>Realizar capacitaciones semestrales en materia de Gestión Documental a nivel nacional</t>
  </si>
  <si>
    <t>Elaborar diagnóstico de viabilidad para la centralización del archivo</t>
  </si>
  <si>
    <t>Elaborar diagnostico con la viabilidad de centralización de los archivos de las sucursales en Bogotá</t>
  </si>
  <si>
    <t>Tablas de Valoración Documental convalidadas y publicadas</t>
  </si>
  <si>
    <t>Plan de Implementación de TVD</t>
  </si>
  <si>
    <t>Actas de eliminación</t>
  </si>
  <si>
    <t>Informe anual de implementación del SIC con soportes</t>
  </si>
  <si>
    <t>Documento de PGD actualizado</t>
  </si>
  <si>
    <t>Plan de Acción Estratégico Anual 2019</t>
  </si>
  <si>
    <t>Diseñar un nuevo modelo de competencias que permita alinear la estrategia 2019 – 2022 al talento humano (en la selección, el desempeño y el desarrollo de personal)</t>
  </si>
  <si>
    <t>Identificar por nivel de contribución, negocio y perfil</t>
  </si>
  <si>
    <t>Ajuste y actualización de los perfiles de cargo teniendo en cuenta las competencias organizacionales y la expectativa del negocio, para hacerlas más exigentes y competitivos (Competencias, experiencia especifica y general, requisitos de formación)</t>
  </si>
  <si>
    <t>Perfiles actualizados</t>
  </si>
  <si>
    <t>Selección por competencias</t>
  </si>
  <si>
    <t>Definir el plan de capacitaciones que permita desarrollar las competencias de los colaboradores, en donde se incluyan entre otras las relacionadas con valores, liderazgo y legalidad</t>
  </si>
  <si>
    <t>Con los resultados de las medición 2018 de desempeño se formularan los PIDD para el cierre de brechas</t>
  </si>
  <si>
    <t>PIC ejecutado</t>
  </si>
  <si>
    <t>Gestión del Desarrollo Humano y Profesional</t>
  </si>
  <si>
    <t>Gestión del Desempeño Organizacional</t>
  </si>
  <si>
    <t>Para medir la integralidad del desempeño organizacional, se considerará la medición de competencias blandas y la de cumplimientos de objetivos estratégicos</t>
  </si>
  <si>
    <t>Informe gerencial de
Desempeño organizacional hasta el nivel de contribución perceptible</t>
  </si>
  <si>
    <t xml:space="preserve">Desarrollar el plan de SST y  bienestar </t>
  </si>
  <si>
    <t>Contribuir al mejoramiento de la cultura de prevención y manejo de riesgos en el entorno laboral y desarrollar e implementar programas de bienestar que incentiven al compromiso con la empresa y satisfagan las necesidades de cada trabajador, haciendo que cada uno de ellos se sienta parte de la familia “CISA”</t>
  </si>
  <si>
    <t>Mejorar la calidad de vida de los empleados a través del reformulamiento del modelo efr</t>
  </si>
  <si>
    <t>Con base en los resultados de la medición de felicidad corporativa 2018, se definirán las acciones a ejecutar en el 2019.</t>
  </si>
  <si>
    <t>Teniendo en cuenta la redefinición de la estrategia se hace necesario redefinir al cultura con el ánimo de que dicha este alineada a los objetivos estratégicos</t>
  </si>
  <si>
    <t>Bienestar, incentivos, felicidad y SST</t>
  </si>
  <si>
    <t>Reglamentar la función de control interno disciplinario</t>
  </si>
  <si>
    <t xml:space="preserve">Determinar la estructura y el procedimiento para la implementación del control interno disciplinario </t>
  </si>
  <si>
    <t>Relaciones laborales y gestión de la compensación</t>
  </si>
  <si>
    <t>Definir el sistema de gestión de conocimiento de la entidad</t>
  </si>
  <si>
    <t>*Diagnóstico del estado actual de la organización
* Plan de implementación</t>
  </si>
  <si>
    <t>Innovación y gestión del conocimiento transversales a la organización</t>
  </si>
  <si>
    <t>Revisión de la Política, análisis y definición de eventuales  cambios a realizar. Posterior a la revisión y de ser necesario, actualizar la Política.</t>
  </si>
  <si>
    <t>Presentación propuesta</t>
  </si>
  <si>
    <t>Presentar ajustes a la Política al Comité Institucional de coordinación de control Interno para su aprobación.</t>
  </si>
  <si>
    <t>Circular No. 107 revisada y eventual propuesta de ajuste.</t>
  </si>
  <si>
    <t>Política Ajustada y publicada</t>
  </si>
  <si>
    <t>Actualizar el instrumento de levantamiento de la información de riesgos con base en los cambios de la política o en las sugerencias de mejora realizadas por las áreas o el proceso de Direccionamiento Estratégico</t>
  </si>
  <si>
    <t>Actualización metodológica, considerando las oportunidades de mejora o las modificaciones realizadas a la política</t>
  </si>
  <si>
    <t>Formato de levantamiento de riesgos actualizado</t>
  </si>
  <si>
    <t>Circular No. 107 Actualizada</t>
  </si>
  <si>
    <t>Socialización de la Política de Administración de riegos actualizada</t>
  </si>
  <si>
    <t>Difundir al interior de los procesos o del equipo operativo los ajustes realizados a la política de administración de riesgos</t>
  </si>
  <si>
    <t>Mapa de riesgos publicado</t>
  </si>
  <si>
    <t>Política publicada al interior y exterior de la entidad</t>
  </si>
  <si>
    <t>Listados de asistencia a ejercicios de socialización</t>
  </si>
  <si>
    <t>Realizar seguimiento al estado del Monitoreo de los Riesgos por parte de los líderes de Proceso - 1</t>
  </si>
  <si>
    <t>Realizar un reporte que permita identificar si los procesos realizaron el monitoreo a los riesgos a su cargo de acuerdo a los lineamientos establecidos</t>
  </si>
  <si>
    <t>Realizar seguimiento al estado del Monitoreo de los Riesgos por parte de los líderes de Proceso - 2</t>
  </si>
  <si>
    <t>Realizar seguimiento al estado del Monitoreo de los Riesgos por parte de los líderes de Proceso - 3</t>
  </si>
  <si>
    <t>Reporte de Gestión de Riesgos</t>
  </si>
  <si>
    <t xml:space="preserve">Considerando la importancia de una adecuada gestión de los riesgos de corrupción, la cual permite reducir tanto la probabilidad de su ocurrencia como el impacto que se presentaría en la entidad ante una eventual materialización de los mismos, CISA debe enfocar sus esfuerzos en garantizar la articulación entre la administración de riesgos institucional con los lineamientos establecidos por el Gobierno Nacional y fomentar la cultura de seguimiento y monitoreo continuo a los riesgos de corrupción.
</t>
  </si>
  <si>
    <t>El Gobierno Nacional, reconoce que para lograr el acercamiento de los ciudadanos a los trámites y servicios que brindan las entidades del Estado, es fundamental facilitar su acceso a través de herramientas, tecnologías u otros mecanismos que en un futuro fortalezcan las condiciones de confianza entre el Gobierno y la Ciudadanía. CISA debe continuar su tendencia en facilitarle a la ciudadanía la realización de trámites por lo que en la vigencia 2019, por lo que enfocará sus esfuerzos en racionalizar por lo menos un trámite o procedimiento administrativo</t>
  </si>
  <si>
    <t>Realizar una revisión de la información de los trámites de CISA en el SUIT y de ser necesario actualizar los datos que correspondan</t>
  </si>
  <si>
    <t>Acta de sesión de trabajo Pantallazo de información actualizada en el SUIT</t>
  </si>
  <si>
    <t xml:space="preserve">Revisar y priorizar los trámites o Procedimientos Administrativos (OPAS) a racionalizar </t>
  </si>
  <si>
    <t>Realizar mesas de trabajo internas, analizando información de diversas fuentes, que permita determinar cuál de los Trámites o procedimientos administrativos (OPAS) presentarían los mayores impactos positivos para las partes interesadas o para CISA</t>
  </si>
  <si>
    <t>Informe con el análisis y priorización de tramites o OPAS a racionalizar</t>
  </si>
  <si>
    <t>Generar campañas internas y externas que den a conocer los principales resultados de la estrategia de racionalización de trámites implementada</t>
  </si>
  <si>
    <t>Generar espacios de interacción con las partes interesadas</t>
  </si>
  <si>
    <t>Generar espacios de interacción con las partes interesadas (Previo Análisis de las mismas) para conocer sus opiniones frente a los trámites tramites y/o procedimientos administrativos que sean insumo de análisis para la priorización de la siguiente vigencia</t>
  </si>
  <si>
    <t>Cronograma de racionalización administrativa (en el formato SUIT)</t>
  </si>
  <si>
    <t>Cumplimiento de cronograma con evidencias</t>
  </si>
  <si>
    <t>Socializaciones realizadas</t>
  </si>
  <si>
    <t>Espacios Generados</t>
  </si>
  <si>
    <t xml:space="preserve">Partiendo del hecho que la rendición de cuentas es proceso que permite Informar, explicar y dar a conocer los resultados de la gestión a los ciudadanos, la sociedad civil, otras entidades públicas y a los organismos de control y que a su vez, es también una expresión de control social, que comprende acciones de petición de información y de explicaciones, así como la evaluación de la gestión, y que busca la transparencia de la gestión de la administración pública para lograr la adopción de los principios de Buen Gobierno. CISA debe generar esfuerzos institucionales que le permitan Incrementar los espacios de dialogo Entidad-Ciudadano, especialmente aquellos enfocados a las áreas misionales, fomentar la cultura de rendición de cuentas permanente al interior de la organización y presentar permanentemente información relevante para los grupos de valor.
</t>
  </si>
  <si>
    <t>Revisar la matriz de cumplimiento de la Ley 1712 - 1 Semestre</t>
  </si>
  <si>
    <t>Revisar el cumplimiento de los lineamientos establecidos en la ley de transparencia con base en la matriz de la procuraduría</t>
  </si>
  <si>
    <t>Revisar la matriz de cumplimiento de la Ley 1712 - 2 Semestre</t>
  </si>
  <si>
    <t>Correos electronícos enviados. Informe Presentado.</t>
  </si>
  <si>
    <t>Generar espacios de dialogo en doble vía con los usuarios de Cartera</t>
  </si>
  <si>
    <t>Generar por lo menos un espacio de interacción con el grupo de interés de cartera definido sobre un tema predeterminado</t>
  </si>
  <si>
    <t>Generar  espacios de dialogo en doble vía con los usuarios de Inmuebles</t>
  </si>
  <si>
    <t>Generar por lo menos un espacio de interacción con el grupo de interés de inmuebles definido sobre un tema predeterminado</t>
  </si>
  <si>
    <t>Generar  espacios de dialogo en doble vía con los usuarios de Soluciones para el Estado</t>
  </si>
  <si>
    <t>Generar por lo menos un espacio de intereacción con el grupo de interes de soluciones para el estado definido sobre un tema predeterminado</t>
  </si>
  <si>
    <t>Generar  espacios de dialogo en doble vía con los usuarios de Nuevas líneas de Negocio</t>
  </si>
  <si>
    <t>Generar por lo menos un espacio de interacción con el grupo de interés de nuevas líneas de negocio definido sobre un tema predeterminado</t>
  </si>
  <si>
    <t>Gerencia de Inmuebles</t>
  </si>
  <si>
    <t>Espacio de doble vía desarrollado.</t>
  </si>
  <si>
    <t>Realizar la convocatoria así como el mecanismos para la participación de las partes interesadas sobre la formulación de los diferentes planes de acción a desarrollar en la vigencia 2020</t>
  </si>
  <si>
    <t>Mecanismo y difusión elaborados</t>
  </si>
  <si>
    <t>Audiencia pública realizada</t>
  </si>
  <si>
    <t>Participación efectuada</t>
  </si>
  <si>
    <t>Generar por lo menos un espacio en el cual la alta dirección de a conocer los principales resultados de su gestión, retos y logros de la Entidad</t>
  </si>
  <si>
    <t>Realizar campañas internas sobre rendición de cuentas</t>
  </si>
  <si>
    <t>Realizar campañas  internas, sobre los conceptos y la importancia de dar y pedir información de interés para la ciudadanía en el marco de la rendición de cuentas</t>
  </si>
  <si>
    <t>Espacio desarrollado</t>
  </si>
  <si>
    <t>Campañas internas publicadas</t>
  </si>
  <si>
    <t>Informe de resultados</t>
  </si>
  <si>
    <t>Jefatura de Comunicaciones Corporativas</t>
  </si>
  <si>
    <t xml:space="preserve">Con el fin de continuar con un proceso de mejora continua que permita atender a los grupos de interes con calidad y agilidad, CISA debe propender por generar una comunicación permanente con los grupos de interés y fomentar la cultura de servicio al ciudadano al interior de la organización.
</t>
  </si>
  <si>
    <t>Presentar informe de PQRS a la alta dirección - Semestre 1</t>
  </si>
  <si>
    <t>Presentar informe de PQRS a la alta dirección - Semestre 2</t>
  </si>
  <si>
    <t>Presentar resultados de la encuesta de percepción- Semestre 1</t>
  </si>
  <si>
    <t>Presentar resultados de la encuesta de percepción- Semestre 2</t>
  </si>
  <si>
    <t>Elaborar un informe que permita identificar el estado de las PQRS recibidas en la entidad, en cuanto a cantidad, medios de recepción, cumplimiento a tiempos entre otros y presentarlo ante un comité interno</t>
  </si>
  <si>
    <t>Presentar los principales resultados producto de la aplicación de las encuestas de percepción a la alta dirección.</t>
  </si>
  <si>
    <t>Informe elaborado y socializado con la alta dirección</t>
  </si>
  <si>
    <t>Informe presentado</t>
  </si>
  <si>
    <t>Revisar y actualizar los protocolos de servicio - Semestre 1</t>
  </si>
  <si>
    <t>Revisar y actualizar los protocolos de servicio - Semestre 2</t>
  </si>
  <si>
    <t>Realizar la revisión y actualización de ser el caso, de los protocolos de atención y de respuestas</t>
  </si>
  <si>
    <t>Protocolos revisado y actualizados</t>
  </si>
  <si>
    <t>informe con el analisis y priorización de tramites o OPAS a racionalizar</t>
  </si>
  <si>
    <t>Generar campañas internas sobre la importancia del Servicio al ciudadano</t>
  </si>
  <si>
    <t>Generar por lo menos 2 campañas internas que permitan afianzar los conocimientos de la importancia del servicio al ciudadano, especialmente para aquellas personas que tienen interacción directa con la ciudadanía</t>
  </si>
  <si>
    <t>Campañas realizadas</t>
  </si>
  <si>
    <t>Revisar y actualizar la procedimientos para la atención de PQRS</t>
  </si>
  <si>
    <t>Realizar una revisión de la normatividad vigente asociada a la atención de PQRS así como a la operación interna de la entidad y realizar las actualizaciones que se consideren pertinentes</t>
  </si>
  <si>
    <t>Circular 005 revisada y actualizada</t>
  </si>
  <si>
    <t>Aplicar encuesta de percepción a los grupos de interés determinados - Semestre 1</t>
  </si>
  <si>
    <t>Aplicar una encuesta de percepción a los grupos de interés que permita conocer su grado de satisfacción frente al servicio prestado y del mismo modo, recolectar información cualitativa para la mejora continua de los procesos</t>
  </si>
  <si>
    <t>Encuesta realizada</t>
  </si>
  <si>
    <t xml:space="preserve">Con el fin de continuar en un proceso de mejoramiento continuo frente al acceso a información de interés para las diferentes partes interesadas, CISA debe focalizar sus esfuerzos garantizar el acceso a la información pública a los diferentes grupos de interés. y presentar permanentemente información relevante para los grupos de valor.
</t>
  </si>
  <si>
    <t>Correos electrónicos enviados. Informe Presentado.</t>
  </si>
  <si>
    <t>Informe de mantenimiento</t>
  </si>
  <si>
    <t>Tabla de información confidencial y reservada actualizada y publicada</t>
  </si>
  <si>
    <t>Registro o inventario de activos de información actualizado y publicado</t>
  </si>
  <si>
    <t>Publicar informe de solicitudes Semestre 1</t>
  </si>
  <si>
    <t>Publicar informe de solicitudes Semestre 2</t>
  </si>
  <si>
    <t>Informe publicado</t>
  </si>
  <si>
    <t>Oficial de Seguridad de la Información</t>
  </si>
  <si>
    <t>Realizar auditoria interna al sistema de Gestion de Seguridad de la Información</t>
  </si>
  <si>
    <t>Verificación del Sistema de Gestión de Seguridad de la Información basado en la Norma ISO 27001:2013</t>
  </si>
  <si>
    <t>Revisar y actualizar la declaración de aplicabilidad (SOA) del SGSI</t>
  </si>
  <si>
    <t>Se revisa la declaración de aplicabilidad del sistema de gestión  de seguridad de la información y de ser necesario se actualiza.</t>
  </si>
  <si>
    <t>Actas del Comité</t>
  </si>
  <si>
    <t>Informe de Auditoria</t>
  </si>
  <si>
    <t>Reporte del Monitoreo de Infraestructura Tecnológica de CISA generado con el CSIRT de Gobierno</t>
  </si>
  <si>
    <t xml:space="preserve">Ejecutar prueba de Ingeniería Social </t>
  </si>
  <si>
    <t xml:space="preserve">Se realizara ejecución de prueba de ingeniería social </t>
  </si>
  <si>
    <t>Vicepresidencia Administrativa y Financiera</t>
  </si>
  <si>
    <r>
      <t>Fase 1: Integración con el CSIRT de Gobierno (</t>
    </r>
    <r>
      <rPr>
        <b/>
        <sz val="12"/>
        <color rgb="FF000000"/>
        <rFont val="Calibri"/>
        <family val="2"/>
        <scheme val="minor"/>
      </rPr>
      <t>Computer Security Incident Response Team</t>
    </r>
    <r>
      <rPr>
        <sz val="12"/>
        <color rgb="FF000000"/>
        <rFont val="Calibri"/>
        <family val="2"/>
        <scheme val="minor"/>
      </rPr>
      <t>). En el marco del Conpes 3854 de 2016 – Política Nacional de Seguridad Digital para apoyar el Monitoreo de Infraestructura Tecnológica de CISA y así minimizar los riesgos de Seguridad Digital ante los Ataques Cibernéticos.</t>
    </r>
  </si>
  <si>
    <t>RIESGOS</t>
  </si>
  <si>
    <t xml:space="preserve">CONTROLES </t>
  </si>
  <si>
    <t>Total de Riesgos en zona Aceptable</t>
  </si>
  <si>
    <t xml:space="preserve">Total de Riesgos en zona No Aceptable </t>
  </si>
  <si>
    <t xml:space="preserve">Tipo Tecnológico </t>
  </si>
  <si>
    <t xml:space="preserve">Tipo Estratégico </t>
  </si>
  <si>
    <t xml:space="preserve">Tipo Documental o Procedimental </t>
  </si>
  <si>
    <t>Total Riesgos</t>
  </si>
  <si>
    <t>Generar  espacios de dialogo en doble vía con los grupos de interés involucrándo las areas misionales</t>
  </si>
  <si>
    <t>Generar por lo menos un espacio de intereacción con un grupo de interes para la Entidad sobre un tema predeterminado</t>
  </si>
  <si>
    <t>Diagnóstico de viabilidad para la centralización del archivo</t>
  </si>
  <si>
    <t>Integración con el CSIRT de Gobierno (Computer Security Incident Response Team). En el marco del Conpes 3854 de 2016 – Política Nacional de Seguridad Digital para apoyar el Monitoreo de Infraestructura Tecnológica de CISA y así minimizar los riesgos de Seguridad Digital ante los Ataques Cibernéticos.</t>
  </si>
  <si>
    <t>Participación de los Grupos de Interés en la Gestión Misional</t>
  </si>
  <si>
    <t>Control Interno Disciplinario</t>
  </si>
  <si>
    <t>Espacio Generado, Listado de Asistencia, Informe, Registro Fotográfico</t>
  </si>
  <si>
    <t>Diagnóstico realizado</t>
  </si>
  <si>
    <t>Documento elaborado</t>
  </si>
  <si>
    <t>Integrar la Infraestructura Tecnológica con el CSIRT de Gobierno</t>
  </si>
  <si>
    <t>Convenio Firmado</t>
  </si>
  <si>
    <t>Oficial de Seguridad de la Inforamación</t>
  </si>
  <si>
    <t>Sensibilizar al MHCP del proyecto de articulado Plan Nacional de Desarrollo</t>
  </si>
  <si>
    <t>Sensibilización al Ministerio de Hacienda y Crédito Público sobre el proyecto de articulado a incluir en el Plan Nacional de Desarrollo</t>
  </si>
  <si>
    <t>Definir imagen segundo y tercer nivel de navegación pag. web.</t>
  </si>
  <si>
    <t>Realizar el Mockup de segundo y tercer nivel de navegación y entragar los Contenidos para responsable de migración de la información</t>
  </si>
  <si>
    <t>Desarrollar el plan táctico de mercadeo</t>
  </si>
  <si>
    <t>Conformar club In – Inmobiliarios</t>
  </si>
  <si>
    <t>Minimo 3 sesiones al equipo (se debe incluir Jurídico y Soluciones para el Estado)</t>
  </si>
  <si>
    <t>Optimizar la gestión de Recepción, calificación y entrega documental</t>
  </si>
  <si>
    <t xml:space="preserve">Mejorar el proceso de recepción, calificación y entrega documental. </t>
  </si>
  <si>
    <t>Optimizar el proceso de Coactivo</t>
  </si>
  <si>
    <t>Fortalecer la red de aliados estratégicos de CISA</t>
  </si>
  <si>
    <t>Optimizar los convenios interadministrativos y de interoperabilidad</t>
  </si>
  <si>
    <t>Maximizar la información suministrada provenientes de los convenios suscritos en beneficio de las actividades de cobranza, como: localización, e investigación patrimonial</t>
  </si>
  <si>
    <t>Convenios suscritos</t>
  </si>
  <si>
    <t>Revisar el procedimiento de venta de cartera</t>
  </si>
  <si>
    <t xml:space="preserve">Revisión y optimización del procedimiento para la estructuración de venta de paquetes de cartera de forma transversal con las diferentes áreas </t>
  </si>
  <si>
    <t>Procedimiento divulgado / Correo SIG</t>
  </si>
  <si>
    <t>Actualizar las competencias organizacionales y por nivel de contribución</t>
  </si>
  <si>
    <t>Levantar la matriz de competencias</t>
  </si>
  <si>
    <t>Actualizar los perfiles de cargo</t>
  </si>
  <si>
    <t>Construir Planes Individuales de Desarrollo y Desempeño</t>
  </si>
  <si>
    <t>Evaluar el desempeño organizacional</t>
  </si>
  <si>
    <t>Reformular el modelo EFR y sus medidas como beneficios emocionales</t>
  </si>
  <si>
    <t>Definir el plan de acción de felicidad corporativa</t>
  </si>
  <si>
    <t>Implementar el plan de acción de felicidad corporativa</t>
  </si>
  <si>
    <t>Con base en el plan formulado, ejecutar las actividades programadas</t>
  </si>
  <si>
    <t>Redefinir la Cultura CISA</t>
  </si>
  <si>
    <t>Procedimiento documentado y divulgado al interior de la entidad</t>
  </si>
  <si>
    <t>Estructurar plan de trabajo de la estructuración de la línea de facility management.</t>
  </si>
  <si>
    <t>Generar insumos para la determinación del segmento de mercado del portafolio de CISA en el nivel nacional.</t>
  </si>
  <si>
    <t>Identificación de oportunidades de negocios de los servicios de CISA en el nivel nacional según plan de elaboración de estudios aprobado.</t>
  </si>
  <si>
    <t>Documento con el resultados de las investigaciones</t>
  </si>
  <si>
    <t>Generar insumos para la determinación del segmento de mercado del portafolio de CISA en el nivel territorial.</t>
  </si>
  <si>
    <t>Identificación de oportunidades de negocios de los servicios de CISA en el nivel territorial según plan de elaboración de estudios aprobado.</t>
  </si>
  <si>
    <t>Crear nueva fuerza de ventas</t>
  </si>
  <si>
    <t>Diseñar estrategias y plan de mercadeo para la movilización de los Bienes Muebles e Inmuebles.</t>
  </si>
  <si>
    <t>Segmentación del portafolio de Bienes Muebles e Inmuebles, realización de campañas puntuales de promoción y publicidad para cada segmento.
Elaboración del plan táctico de mercadeo para Bienes muebles e inmuebles.</t>
  </si>
  <si>
    <t>Realizar seguimiento a la aplicación de las TRD Semestre 1</t>
  </si>
  <si>
    <t>Realizar seguimiento a la aplicación de las TRD Semestre 2</t>
  </si>
  <si>
    <t>Recibo a satisfacción por parte del proveedor de Gestión Documental para custodia de los expedientes (una cada semestre)</t>
  </si>
  <si>
    <t>Diagnóstico elaborado y presentado al Comité de Presidencia</t>
  </si>
  <si>
    <t>Ejecutar el plan institucional de capacitaciones - PIC</t>
  </si>
  <si>
    <t>Formalizar el modelo de gestión TI de acuerdo a la estrategia consignada en el PETI</t>
  </si>
  <si>
    <t>Mostrar a través del comité de presidencia y el propio de gestión y desempeño el modelo de gestión de TI que ampara el PETI 2019-2022 y como se involucra el negocio con la tecnología para materializar las diferentes iniciativas.</t>
  </si>
  <si>
    <t>Modelo divulgado.</t>
  </si>
  <si>
    <t>Entregar al negocio los módulos de subasta y puja electrónica para bienes muebles e inmuebles a través del sistema Olympus CE</t>
  </si>
  <si>
    <t>Entregar al negocio el procesamiento de cartera con modelo de liquidación cuota única a través del sistema Cobra</t>
  </si>
  <si>
    <t>Entregar al negocio la caracterización del costeo ABC y su estrategia de implementación para la operación contable.</t>
  </si>
  <si>
    <t>Diagnosticar el sistema de gestión de activos fijos SIAF hoy en desuso y generar un plan de trabajo para su puesta en operación.</t>
  </si>
  <si>
    <t>Realizar el análisis de brecha para la integración del sistema TEMIS WEB en CISA.</t>
  </si>
  <si>
    <t>Los seis ámbitos del marco de arquitectura empresarial deben cumplirse (estrategia, gobierno, información, sistemas, servicios, uso y apropiación) de acuerdo a la directriz país de Gobierno Digital.</t>
  </si>
  <si>
    <t>Plataforma de comercialización electrónica integrada al sistema de gestión de bienes Olympus</t>
  </si>
  <si>
    <t>Limitar en el tiempo la participación del liquidador tercero para aquellas obligaciones con modelo de liquidación cuota única</t>
  </si>
  <si>
    <t>Garantizar la distribución del gasto en el ejercicio contable</t>
  </si>
  <si>
    <t>Es solicitud de la Revisoría Fiscal y parte integral de la gestión del inventario de la entidad.</t>
  </si>
  <si>
    <t>Ayudar a la VP Jurídica en la automatización de la gestión de procesos penales, tutelas y coactiva de los abogados adscritos.</t>
  </si>
  <si>
    <t>Lineamientos cumplidos y con evidencia para la gestión tecnológica de la entidad.</t>
  </si>
  <si>
    <t>Sistema de puja y subasta electrónica construido e implementado</t>
  </si>
  <si>
    <t>Funcionalidad de procesamiento de cartera cuota única implementado en el sistema Cobra</t>
  </si>
  <si>
    <t>Documento de caracterización levantado y aprobado y documento de estrategia construido</t>
  </si>
  <si>
    <t>Diagnóstico construido y plan de trabajo para su implementación</t>
  </si>
  <si>
    <t>Análisis de Brecha realizado</t>
  </si>
  <si>
    <t>Actualización de los componentes de la infraestructura tecnológica que soportar el respaldo de información y el almacenamiento de la misma, la red inalámbrica de la entidad.</t>
  </si>
  <si>
    <t>Diseñar e implementar los mecanismos técnicos y procedimentales en favor de la gestión de la capacidad y la disponibilidad de la infraestructura, los servicios y los sistemas de información.</t>
  </si>
  <si>
    <t>Entregar un mecanismo de análisis de datos que le permita a la entidad disponer de los conjuntos de datos necesarios para que en conocimiento de sus procesos y necesidades tomen decisiones e incrementen la generación de valor.</t>
  </si>
  <si>
    <t>Garantizar la disponibilidad de los servicios que se respaldan en la infraestructura a actualizar</t>
  </si>
  <si>
    <t>Fortalecer a través de las TIC's la continuidad del negocio, lograr la satisfacción de los clientes frente a los servicios TIC y mejorar el performance de los sistemas de información gracias a la  optimizar el uso de los recursos de TI y la  transformación de la arquitectura de los sistemas y servicios TI</t>
  </si>
  <si>
    <t>Infraestructura adquirida</t>
  </si>
  <si>
    <t>Procedimiento creado y publicado, mecanismo técnico de control de la capacidad implementado.</t>
  </si>
  <si>
    <t>Mecanismo de análisis construido e implementado</t>
  </si>
  <si>
    <t>Robustecer la acción de la oficina de proyectos de TI en la gestión, control y entrega de resultados frente a los proyectos estratégicos de la entidad (Comercialización Electrónica de bienes, ABC Contable, Procesamiento de Cartera) y los correspondientes a la entrega de servicios de software a terceros</t>
  </si>
  <si>
    <t>Actualizar los objetos de los  códigos fuente de los sistemas de información CISA que por brecha tecnológica entraron en la obsolescencia, generando problemas de compatibilidad e incidiendo en el comportamiento y rendimiento de las aplicaciones.</t>
  </si>
  <si>
    <t>Construir un mecanismo colaborativo para la gestión del conocimiento de la entidad</t>
  </si>
  <si>
    <t>Favorecer el incremento de la productividad, la generación de ingresos y la  optimización de la inversión y el gasto gracias la declaración de factores de análisis de los datos y el uso de mecanismos de regresión, proyección y comportamiento de uso de los datos para la toma de decisiones.
Además, permite la identificación de  anomalías y patrones de alto riesgo.</t>
  </si>
  <si>
    <t>Los sistemas de información de CISA se enfrentan a la obsolescencia técnica, lo que obliga a ejecutar una actualización en sus códigos fuente para garantizar su uso futuro y la inclusión de nuevas funcionalidades.</t>
  </si>
  <si>
    <t>Contar con repositorio de la información corporativa para su  uso general y específico y así disponer de la memoria histórica de la entidad para la toma de decisiones</t>
  </si>
  <si>
    <t xml:space="preserve">Exactitud en el alcance, trazabilidad y entrega del producto. Optimización del gasto en servicios conexos a la operación y la estrategia comercial digital.
Optimización del gasto TI gracias a la planeación y control de la participación de recursos en la vigencia del proyecto. Reducción del tiempo de entrega de los productos (oportunidad). </t>
  </si>
  <si>
    <t>Procedimiento y metodología actualizada y divulgada.</t>
  </si>
  <si>
    <t>Componentes actualizados y documentados.</t>
  </si>
  <si>
    <t>Mecanismo Construido y entregado a la entidad</t>
  </si>
  <si>
    <t>Reuniones trimestrales con cartera, generando informe de avance frente a la actualización de los FMI</t>
  </si>
  <si>
    <t>Informe de aplicación olympus- foto mensual contable</t>
  </si>
  <si>
    <t>Ajuste a la circular 31 publicado
Incluir en la CN 31 las causales de exclusión de inmuebles para la realización de avalúos, cuando estos tengan condiciones de saneamiento particulares.</t>
  </si>
  <si>
    <t>Manuales de usuario actualizados y divulgados de los nueve sistemas de información documentados a los líderes de aplicación (ULAs)
Actualizar el repositorio documental con los manuales actualizados y divulgar a los usuarios de CISA y Terceros las nuevas versiones para su uso.</t>
  </si>
  <si>
    <t>Construir ecosistema virtual de participación ciudadana</t>
  </si>
  <si>
    <t>Construir un ecosistema virtual de participación ciudadana a través del portal web CISA y promover/divulgar dichos mecanismos para incentivar la participación frente a los temas de interés de CISA y su portafolio de servicios.</t>
  </si>
  <si>
    <t>PLAN ESTRATÉGICO SECTORIAL</t>
  </si>
  <si>
    <t>PLAN DE MEJORAMIENTO CONTRALORÍA GENERAL DE LA REPÚBLICA</t>
  </si>
  <si>
    <t>OTROS PLANES INSTITUCIONALES</t>
  </si>
  <si>
    <t>Fortalecer los canales internos de comunicación.
Actualizar intranet</t>
  </si>
  <si>
    <t xml:space="preserve">Software para carteleras digitales, elaboración de un noticiero interno, actualización de los equipos para las sucursales (televisores que permitan la alimentación).
Producción y desarrollo de las mejoras solicitadas a TI para optimización de la Intranet. </t>
  </si>
  <si>
    <t>Mockup Segundo y tercer nivel  Entregado</t>
  </si>
  <si>
    <t>Formular plan de trabajo para la estructuración de la línea de facility management.</t>
  </si>
  <si>
    <t>Plan de Trabajo Formulado</t>
  </si>
  <si>
    <t>Ejecutar Plan de trabajo definido para la Estructuración de la linea de facility management.</t>
  </si>
  <si>
    <t>Con base en el plan definido ejecutar las acciones correspondientes para lograr los objetivos previstos.</t>
  </si>
  <si>
    <t>Evidencia de la ejecución de las actividades del Plan</t>
  </si>
  <si>
    <t>Definir y segmentar mercado objetivo de Cartera Coactiva  antes de Ley de Garantías</t>
  </si>
  <si>
    <t>Elaborar estrategia de acercamiento al nuevo gobierno para consolidación de Cartera Coactiva</t>
  </si>
  <si>
    <t>Ejecutar la estrategia de acercamiento para Cconsolidación de cartera coactiva</t>
  </si>
  <si>
    <t>Elaborar estrategia de acercamiento nuevo gobierno para lineas de negocio tradicionales</t>
  </si>
  <si>
    <t>Definir y segmentar mercado objetivo antes de Ley de Garantías para lineas de negocio tradicionales</t>
  </si>
  <si>
    <t>Ejecutar la estrategia de acercamiento para lineas de negocios tradiconales</t>
  </si>
  <si>
    <t>Ejecución de campañas y plan de mercadeo de acuerdo con la Estrategia y Plan definido.</t>
  </si>
  <si>
    <t>Institucionalizar sesiones como conversatorios asociados a temas de saneamiento, gestión urbana, actualización catastral e interrelación catastro registro.</t>
  </si>
  <si>
    <t>Vinculación de Aliados</t>
  </si>
  <si>
    <t>Realizar seguimiento a la implementación del Sistema Integrado de Conservación SIC</t>
  </si>
  <si>
    <t>Actualizar el Programa de Gestión Documental - PGD</t>
  </si>
  <si>
    <t>PIDD de los trabajadores elaborados</t>
  </si>
  <si>
    <t>Nuevo modelo de competencias formulado</t>
  </si>
  <si>
    <t>Matriz de competencias levantada</t>
  </si>
  <si>
    <t>Plan de SST y bienestar ejecutado</t>
  </si>
  <si>
    <t>Manual 15  y catálogo de medidas actualizados</t>
  </si>
  <si>
    <t>Plan de acción definido</t>
  </si>
  <si>
    <t>Plan de acción Ejecutado</t>
  </si>
  <si>
    <t>Diagnostico de cultura y documento de redefinición elaborados y divulgados</t>
  </si>
  <si>
    <t>Diagnóstico y Plan formulados</t>
  </si>
  <si>
    <t>Ejecutar las acciones que atiendan las recomendaciones del diagnóstico para dar cumplimiento a cada uno de los ámbitos de cada dominio de la arquitectura.</t>
  </si>
  <si>
    <t>Ecosistema virtual implementado</t>
  </si>
  <si>
    <t xml:space="preserve">Participar en las mesas sectoriales de atención al ciudadano </t>
  </si>
  <si>
    <t>Elaborar el plan de trabajo de acuerdo a los resultados del FURAG</t>
  </si>
  <si>
    <t>Revisión del resultado del FURAG y plan de trabajo de cada Entidad</t>
  </si>
  <si>
    <t xml:space="preserve">Participar en las 2 mesas sectoriales de atención al ciudadano, propuestas por el líder sectorial </t>
  </si>
  <si>
    <t>Realizar el reporte de avance en la interiorización del Código de Integridad</t>
  </si>
  <si>
    <t>Aplicación del instrumento de medición y consolidación de resultado.
Producto: Plan de Trabajo
El reporte de la tarea es trimestral</t>
  </si>
  <si>
    <t>Aplicar instrumento de diagnóstico de la política de Gestión del Conocimiento e Innovación definida por el DAFP</t>
  </si>
  <si>
    <t>Participar en las sesiones (2) programadas en el Subcomité Sectorial para la Defensa Judicial del Sector Hacienda</t>
  </si>
  <si>
    <t>Aplicar instrumento de diagnostico de la política de Gestión del Conocimiento e Innovación definida por el DAFP</t>
  </si>
  <si>
    <r>
      <t xml:space="preserve">De acuerdo con la Resolución 1107 del 20 de abril de 2016 de creación del Subcomité, las entidades participaran en las dos sesiones programadas en la vigencia, en donde se tratan temas defensa judicial transversales a las entidades que hacen parte del Sector Hacienda.
</t>
    </r>
    <r>
      <rPr>
        <b/>
        <sz val="10"/>
        <color theme="1"/>
        <rFont val="Arial Narrow"/>
        <family val="2"/>
      </rPr>
      <t xml:space="preserve">Entregable: </t>
    </r>
    <r>
      <rPr>
        <sz val="10"/>
        <color theme="1"/>
        <rFont val="Arial Narrow"/>
        <family val="2"/>
      </rPr>
      <t>Actas de Subcomité</t>
    </r>
  </si>
  <si>
    <t>Participar en las mesas sectoriales de gestión documental</t>
  </si>
  <si>
    <t xml:space="preserve">Participar en las 2 mesas sectoriales de gestión documental, propuestas por el líder sectorial </t>
  </si>
  <si>
    <t>Crear y establecer el plan de ayuda mutua ante amenazas de interés común</t>
  </si>
  <si>
    <t>Revisar la pertinencia de los peligros y riesgos (Matrices Administrativa y operativa)</t>
  </si>
  <si>
    <t>Crear protocolo de seguridad vial para manejo y supervisión vehiculo propio.</t>
  </si>
  <si>
    <t>Realizar Exámenes médicos periódicos (Énfasis osteomuscular, optometría, audiometría, laboratorios clínicos (Colesterol, Glicemia Basal, Triglicéridos))</t>
  </si>
  <si>
    <t>Realizar seguimiento a los resultados de los exámenes médicos (Ingreso y periódicos)</t>
  </si>
  <si>
    <t xml:space="preserve">Realizar pausas activas </t>
  </si>
  <si>
    <t>Realizar inspecciones ambientales y de seguridad en el trabajo</t>
  </si>
  <si>
    <t xml:space="preserve">Realizar campañas de planificación familiar y proyecto de vida </t>
  </si>
  <si>
    <t>Realizar campañas sobre consumo de alcohol y sustancias psicoactivas</t>
  </si>
  <si>
    <t>Realizar acciones de prevención de riesgos laborales, identificación de peligros y reporte de condiciones inseguras.</t>
  </si>
  <si>
    <t>Realizar campañas de Orden y Aseo (5´s)</t>
  </si>
  <si>
    <t>Sensibilizar sobre reportes de actos y condiciones Inseguras</t>
  </si>
  <si>
    <t>Realizar curso de 50 horas SENA del sistema de SST</t>
  </si>
  <si>
    <t>Formar sobre responsabilidades y competencias a los miembros del COPASST</t>
  </si>
  <si>
    <t xml:space="preserve">Realizar brigada de emergencia nuevos brigadistas </t>
  </si>
  <si>
    <t xml:space="preserve">Realizar capacitación sobre habitos de vida saludable </t>
  </si>
  <si>
    <t>Asesor y asistir técnicamente en el diseño del programa de gestión para la prevención de accidentes de trabajo.</t>
  </si>
  <si>
    <t xml:space="preserve">Realizar capacitación sobre trabajo en alturas avanzado y coordinador </t>
  </si>
  <si>
    <t>Realizar simulacro de evacuación</t>
  </si>
  <si>
    <t>Capacitar sobre las responsabilidades del Comité de Convivencia</t>
  </si>
  <si>
    <t xml:space="preserve">Formar a la brigada de emergencia - Brigadistas antiguos </t>
  </si>
  <si>
    <t>Formar a la brigada de emergencia Medellín</t>
  </si>
  <si>
    <t>Formar a la brigada de emergencia Cali</t>
  </si>
  <si>
    <t>Formar a la brigada de emergencia Barranquilla</t>
  </si>
  <si>
    <t>Plan realizado</t>
  </si>
  <si>
    <t>Matriz actualizada</t>
  </si>
  <si>
    <t>Protocolo de seguridad vial generado</t>
  </si>
  <si>
    <t>Informe o resumen de exámenes realizados</t>
  </si>
  <si>
    <t>Seguimiento realizado</t>
  </si>
  <si>
    <t>Listados de asistencia, fotos, informe</t>
  </si>
  <si>
    <t>Inspecciones realizadas</t>
  </si>
  <si>
    <t xml:space="preserve">Atención al Ciudadano </t>
  </si>
  <si>
    <t>Rutas de Creación de Valor</t>
  </si>
  <si>
    <t>Integridad</t>
  </si>
  <si>
    <t>Gestión del Conocimiento y la Innovación</t>
  </si>
  <si>
    <t>Defensa Judicial</t>
  </si>
  <si>
    <t>Informe o acta de asistencia</t>
  </si>
  <si>
    <t>Plan de Trabajo formulado</t>
  </si>
  <si>
    <t>Instrumento aplicado</t>
  </si>
  <si>
    <t>Gerencia Jurídica del Negocio</t>
  </si>
  <si>
    <t>Crear protocolo de seguridad vial para manejo y supervisión vehiculo propio</t>
  </si>
  <si>
    <t>Implementación SG - SST</t>
  </si>
  <si>
    <t>Prevención</t>
  </si>
  <si>
    <t>Actividades de Bienestar</t>
  </si>
  <si>
    <t>Capacitación</t>
  </si>
  <si>
    <t>Realizar Exámenes médicos periódicos (Énfasis osteomuscular, optometría, audiometría, laboratorios clínicos (Colesterol, Glicemia Basal, Triglicéridos)</t>
  </si>
  <si>
    <t>Integrar el monitoreo de la Infraestructura Tecnológica con el CSIRT de Gobierno</t>
  </si>
  <si>
    <t>Presentación de resultados y mapa de ruta divulgado al Comité - Acta de Reunión</t>
  </si>
  <si>
    <t>Divulgar los principales impactos generados para las partes interesadas</t>
  </si>
  <si>
    <t>Celebrar fechas especiales</t>
  </si>
  <si>
    <t>Realizar reconocimiento a trabajadores de CISA</t>
  </si>
  <si>
    <t>Celebrar el día de la familia</t>
  </si>
  <si>
    <t>Realizar actividades outdoor e indoor de fortalecimiento de competencias y habilidades blandas</t>
  </si>
  <si>
    <t>Brecha</t>
  </si>
  <si>
    <t>Objetivo</t>
  </si>
  <si>
    <t>Responsable de capacitación</t>
  </si>
  <si>
    <t>Grupo Objetivo</t>
  </si>
  <si>
    <t xml:space="preserve">Formación en liderazgo para altos directivos y sus equipos de Trabajo  </t>
  </si>
  <si>
    <t xml:space="preserve">Gestionar la participación en un seminario donde se conozcan las mejores prácticas de liderazgo.
</t>
  </si>
  <si>
    <t xml:space="preserve">Lideres y sus Equipos de Trabajo </t>
  </si>
  <si>
    <t xml:space="preserve">Planeación Estrategica  </t>
  </si>
  <si>
    <t xml:space="preserve">Proporcionar a los directivos y a los empleados una visión de lo que se puede lograr en un futuro para la empresa en la cual trabajan, así como la tranquilidad y sentido de pertenencia en la organización. </t>
  </si>
  <si>
    <t xml:space="preserve">Líderes CISA, (nivel estratégico, y alta gerencia) </t>
  </si>
  <si>
    <t xml:space="preserve">Comunicación efectiva y presentaciones eficaces </t>
  </si>
  <si>
    <t>Reconocer el impacto del lenguaje y la comunicación en las organizaciones; lograr que la comunicación esté al servicio del logro de los objetivos institucionales; aprender e incorporar competencias y habilidades comunicacionales para el quehacer laboral.</t>
  </si>
  <si>
    <t>Formación en responsabilidades y competencias a los miembros del COPASST</t>
  </si>
  <si>
    <t>Capacitar a los nuevos integrantes del comité de COPASST sobre las responsabilidades y competencias de los mismos.</t>
  </si>
  <si>
    <t>Comité del Copasst</t>
  </si>
  <si>
    <t>Trabajo en alturas</t>
  </si>
  <si>
    <t xml:space="preserve">Fortalecer los conocimientos sobre Trabajo Seguro en Alturas, para el analista de GH y los supervisores de ordenes de servicio que les aplique trabajo en alturas
</t>
  </si>
  <si>
    <t>Analista de Gestión Humana</t>
  </si>
  <si>
    <t>Comité de Convivencia</t>
  </si>
  <si>
    <t xml:space="preserve">Fortalecer los conocimientos sobre el Comité de Convivencia a los nuevos integrantes del Comité. 
</t>
  </si>
  <si>
    <t>Trabajo seguro en alturas</t>
  </si>
  <si>
    <t>Fortalecer los conocimientos sobre TSA</t>
  </si>
  <si>
    <t>Jefe de Operaciones Tecnológicas, Analista Servicios Generales, Coordinador de Inmuebles, Coordinador Administrativo y Financiero, Líder de Proyecto Fonvivienda, Coordinador de Inmuebles DG, Analista de Inmuebles Sucursales, Técnico de Inmuebles de Medellín.</t>
  </si>
  <si>
    <t>Taller Orden y Aseo</t>
  </si>
  <si>
    <t xml:space="preserve">Sensibilizar a los colaboradores en CISA en orden y aseo, recomendando aplicar las 5s en los puestos y área de trabajo.  </t>
  </si>
  <si>
    <t>CISA DG - Sucursal Bogotá - Cali</t>
  </si>
  <si>
    <t>Asesoría y Asistencia técnica para el diseño del programa de gestión para la prevención de accidentes de trabajo.</t>
  </si>
  <si>
    <t xml:space="preserve">Sensibilizar para realizar los reportes de actos y condiciones inseguras a los colaboradores de CISA. Recomendar la utilización del aplicativo que tiene la compañía para estos reportes.  </t>
  </si>
  <si>
    <t>CISA DG - Sucursal Bogotá</t>
  </si>
  <si>
    <t>Sensibilización en reportes de actos y condiciones Inseguras</t>
  </si>
  <si>
    <t xml:space="preserve">Identificar peligros, reporte de condiciones inseguras y prevención de riesgos laborales. </t>
  </si>
  <si>
    <t>Evacuación</t>
  </si>
  <si>
    <t xml:space="preserve">Identificar las salidas de evacuación y dar instrucciones generales frente a emergencias. </t>
  </si>
  <si>
    <t>Curso de 50 horas SENA del sistema de SST</t>
  </si>
  <si>
    <t xml:space="preserve">Fortalecer los conocimientos sobre el SGSST a los nuevos integrantes del COPASST. </t>
  </si>
  <si>
    <t>Brigada de emergencia</t>
  </si>
  <si>
    <t>Formar las brigadas de emergencia y proporcionar a los integrantes los conocimientos teóricos y prácticos para enfrentar eficazmente las emergencias que pueden surgir en la empresa.</t>
  </si>
  <si>
    <t>Equipo de brigadistas DG - Sucursal Bogotá</t>
  </si>
  <si>
    <t>Brigada de emergencia Medellín</t>
  </si>
  <si>
    <t xml:space="preserve">Formar las brigadas de emergencia y proporcionar a los integrantes los conocimientos teóricos y prácticos para enfrentar eficazmente las emergencias que pueden surgir en la empresa.
</t>
  </si>
  <si>
    <t>Equipo de brigadistas - Sucursal Medellín</t>
  </si>
  <si>
    <t>Brigada de emergencia Cali</t>
  </si>
  <si>
    <t>Equipo de brigadistas - Sucursal Cali</t>
  </si>
  <si>
    <t>Brigada de emergencia Barranquilla</t>
  </si>
  <si>
    <t>Equipo de brigadistas - Sucursal Barranquilla</t>
  </si>
  <si>
    <t>Capacitar en la Circular Normativa 023 – Programa de Gestión Documental: Aplicación de Tablas de Retención Documental, organización de expedientes, transferencias, y demás temas relacionados con la gestión documental en la Entidad.</t>
  </si>
  <si>
    <t xml:space="preserve">Funcionarios que produzcan documentación, creación y consulta de expedientes. </t>
  </si>
  <si>
    <t xml:space="preserve">Seguridad de la Información </t>
  </si>
  <si>
    <t>Buenas prácticas en el uso de serverfile</t>
  </si>
  <si>
    <t>Procesos Misionales</t>
  </si>
  <si>
    <t>Sensibilizar sobre la seguridad del ingreso del personal</t>
  </si>
  <si>
    <t>Personal del Front</t>
  </si>
  <si>
    <t>Capacitar sobre las herramientas de gestión del Sistema de Seguridad de la Información. (orden de servicio 074-2017)</t>
  </si>
  <si>
    <t>Mejoras en las metodologías del SGSI</t>
  </si>
  <si>
    <t>Componentes de seguridad de la información y ciberseguridad</t>
  </si>
  <si>
    <t>Infraestructura Tecnológica- Gerencia de Inmuebles y Cartera</t>
  </si>
  <si>
    <t>Seguridad en Aplicaciones - OWASP</t>
  </si>
  <si>
    <t>Brecha General Cisa, informe de felicidad 2018</t>
  </si>
  <si>
    <t xml:space="preserve">Grupo focal trabajo en equipo </t>
  </si>
  <si>
    <t xml:space="preserve">Toda la organización </t>
  </si>
  <si>
    <t xml:space="preserve">Comunicación Asertiva y Efectiva </t>
  </si>
  <si>
    <t xml:space="preserve">Respeto y Tolerancia </t>
  </si>
  <si>
    <t xml:space="preserve">Manejo de Estrés </t>
  </si>
  <si>
    <t>Brecha General Cisa, iInforme de desempeño 2018</t>
  </si>
  <si>
    <t xml:space="preserve">Direccionamiento, mando y seguimiento de gestión </t>
  </si>
  <si>
    <t xml:space="preserve">Lideres </t>
  </si>
  <si>
    <t xml:space="preserve">Proyeccion Estrategica </t>
  </si>
  <si>
    <t xml:space="preserve">Analisis de Información </t>
  </si>
  <si>
    <t xml:space="preserve">Orientación al Logro </t>
  </si>
  <si>
    <t xml:space="preserve">Toda la ornganización </t>
  </si>
  <si>
    <t>Servicio al cliente</t>
  </si>
  <si>
    <t xml:space="preserve">Instruir a los colaboradores en la atención de manera efectiva al cliente interno y/o externo, cumpliendo con los compromisos adquiridos y respuestas oportunas haciendo una atención con calidad y oportunidad. </t>
  </si>
  <si>
    <t xml:space="preserve">SI, gestores,analistas decobranza,analistas comerciales, analistas de inmuebles, coordinadores de inmuebles, gerentes de sucursal, ejecutivos de soluciones para el estado, analistas de cartera, asesores comerciales  </t>
  </si>
  <si>
    <t>Escuela de Ventas</t>
  </si>
  <si>
    <t>Desarrollar en los participantes habilidades y competencias habilidades que favorezcan su gestión comercial, a través del uso de herramientas prácticas y efectivas que potencien su desempeño, en un ambiente de cooperación, confianza y responsabilidad compartida facilitando la consecución de los objetivos organizacionales.</t>
  </si>
  <si>
    <t xml:space="preserve">Gerentes sucursales, analistas comerciales de inmuebles, analistas de cartera, gestores, ejecutivos de soluciones para el estado. </t>
  </si>
  <si>
    <t xml:space="preserve">Actualizacion Laboral e implicaciones, reforma tributaria </t>
  </si>
  <si>
    <t xml:space="preserve">Teniendo en cuenta la reforma tributaria, actulizarce en la misma teniendo en cuenta los procesos de la compañía. </t>
  </si>
  <si>
    <t xml:space="preserve">Gerente de Recursos, Analista de Compensación </t>
  </si>
  <si>
    <t xml:space="preserve">Redacción </t>
  </si>
  <si>
    <t xml:space="preserve">Desarrollar en los colaboradores la redaccion de documentos, contratos, correos etc que permitan fortalecimiento de la comunicación escrita en la compañía </t>
  </si>
  <si>
    <t>Colaboradores CISA</t>
  </si>
  <si>
    <t xml:space="preserve">Gestión del Cambio </t>
  </si>
  <si>
    <t xml:space="preserve">Generar estrategia que permita estructurar los diversos procesos e indicadores </t>
  </si>
  <si>
    <t>Mejoramiento +  Recursos</t>
  </si>
  <si>
    <t xml:space="preserve">Gestion del Conocimiento </t>
  </si>
  <si>
    <t>Gestionar el conocimiento de la compañía con el fin de mantener y reproducir  la informacion de la compañía.</t>
  </si>
  <si>
    <t xml:space="preserve">Mejoramiento-Recursos </t>
  </si>
  <si>
    <t>Innovación</t>
  </si>
  <si>
    <t xml:space="preserve">Generar estrategias, que permitan innovar en los diferentes procesos de la compañía. </t>
  </si>
  <si>
    <t xml:space="preserve">Esquemas de Compensación Eficiente </t>
  </si>
  <si>
    <t xml:space="preserve">identificar los diversos esquemas de compensacion que se adapten a las necesidades de CISA </t>
  </si>
  <si>
    <t xml:space="preserve">Analista de Compensación </t>
  </si>
  <si>
    <t xml:space="preserve">Diseño e implementación de indicadores </t>
  </si>
  <si>
    <t xml:space="preserve">Capacitar a los colaboradores con el fin de generar indicadores que nos permitan alcanzar objetivos propuestos </t>
  </si>
  <si>
    <t>Capacitación LEY 1266 Habeas Data 2008</t>
  </si>
  <si>
    <t>Realizar actualizacion en la Ley 1266 Habeas Data 2008</t>
  </si>
  <si>
    <t xml:space="preserve">Area de Cartera </t>
  </si>
  <si>
    <t xml:space="preserve">BPM </t>
  </si>
  <si>
    <t xml:space="preserve">Identificar la mejores practicas en automatización de procedimientos. </t>
  </si>
  <si>
    <t xml:space="preserve">Mejoramiento </t>
  </si>
  <si>
    <t>Inmobiliario Exitoso</t>
  </si>
  <si>
    <t>Garantizar una organización que trabaje en equipo con altos estándares de servicio y transparencia, orientada a la satisfacción de los clientes y accionistas.</t>
  </si>
  <si>
    <t>Gerente y analista Comercial (Cali)</t>
  </si>
  <si>
    <t xml:space="preserve">Gestion de Contración Pública </t>
  </si>
  <si>
    <t xml:space="preserve">Capacitarce en la nueva  normativa para la gestion de contratación pública </t>
  </si>
  <si>
    <t>Transformacion digita (Manejo de lenguaje web para diseño)</t>
  </si>
  <si>
    <t>Ampliar el conocimiento en Profindzacion en mercadeo digital, con el fin de aplicarlo en la estrategia comercial 2019</t>
  </si>
  <si>
    <t xml:space="preserve">Comunicaciones </t>
  </si>
  <si>
    <t xml:space="preserve">Profundización en mercadeo digital </t>
  </si>
  <si>
    <t>Ampliar el conocimiento en Profindzacion en mercadeo digital, con el fin de aplicarlo en la estrategia comercia 2019</t>
  </si>
  <si>
    <t xml:space="preserve">Curso del Instituto Internacional de Auditores </t>
  </si>
  <si>
    <t xml:space="preserve">Actialización y fortalecimiento de las habilidades tecnicas de los funcionarios del proceso </t>
  </si>
  <si>
    <t xml:space="preserve">Area de Auditoria </t>
  </si>
  <si>
    <t>Capacitación y explicación del proceso coactivo, especialmente medidas cautelares.</t>
  </si>
  <si>
    <t>Realizar actualizacion en el proceso de medidas coactivo</t>
  </si>
  <si>
    <t>Normas Urbanisticas</t>
  </si>
  <si>
    <t xml:space="preserve">Coordinador de Inmuebles y Analistas de Inmuebles </t>
  </si>
  <si>
    <t>Curso en administracion de contenidos (Umbraco - Word Press)</t>
  </si>
  <si>
    <t>Garantizar una organización que trabaje en equipo con altos estándares de servicio y transparencia.</t>
  </si>
  <si>
    <t xml:space="preserve">Aplicativos Internos </t>
  </si>
  <si>
    <t xml:space="preserve">Capacitar a los colaboradres en las diferentes aplicaciones de la compañía, con el fin de obtener un mejor desempeño en sus labores </t>
  </si>
  <si>
    <t xml:space="preserve">Curso en control de presupuestos </t>
  </si>
  <si>
    <t xml:space="preserve">Realizar capacitacion que permita ejecutar de forma otima el cotrol de los presupuestos. </t>
  </si>
  <si>
    <t xml:space="preserve">Curso en Ofimatica </t>
  </si>
  <si>
    <t xml:space="preserve">Realizar actualizaciones en office </t>
  </si>
  <si>
    <t xml:space="preserve">Curso modelo integrado de planeación y Gestión </t>
  </si>
  <si>
    <t xml:space="preserve">Conocer los valores agregados que puede generar el modelo para CISA </t>
  </si>
  <si>
    <t xml:space="preserve">Miembros del comité institucional de gestión y desempeño </t>
  </si>
  <si>
    <t xml:space="preserve">Diplomado Pruebas Psicotecnicas </t>
  </si>
  <si>
    <t xml:space="preserve">Actualizacion en las diversas pruebas psicotecnicas con el fin de aplicar las que maa se ajusten a lños diferentes cargos de CISA </t>
  </si>
  <si>
    <t xml:space="preserve">Gerente de Recursos, Analista de Desarrollo y Desempeño </t>
  </si>
  <si>
    <t xml:space="preserve">Garantias Mobiliarias </t>
  </si>
  <si>
    <t xml:space="preserve">actualuzarcion en la normatividad de garantias inmobiliarias </t>
  </si>
  <si>
    <t xml:space="preserve">Control Interno y Disciplinario </t>
  </si>
  <si>
    <t>Actualizarce en los diferntes procesos disciplinarios, con el fin de garantizar el debido proceso</t>
  </si>
  <si>
    <t xml:space="preserve">Capacitación de títulos valores </t>
  </si>
  <si>
    <t xml:space="preserve">Conocer la documentacion que para titulos valores </t>
  </si>
  <si>
    <t>Nuevas tendencias de cobranza y recaudo de cartera</t>
  </si>
  <si>
    <t>Actualizar conceptos de cobranza y recaudo</t>
  </si>
  <si>
    <t>Área de cartera</t>
  </si>
  <si>
    <t xml:space="preserve">Mejoramiento contibuo y gestión de procesos </t>
  </si>
  <si>
    <t>Analista administrativa (Cali)</t>
  </si>
  <si>
    <t xml:space="preserve">Auditores Internos Integrales </t>
  </si>
  <si>
    <t>generar  estrategia que permita estructurar los diversos procesos  e indicadores</t>
  </si>
  <si>
    <t xml:space="preserve">Auditoria </t>
  </si>
  <si>
    <t xml:space="preserve">Nueva norma NTC ISO 45001 (antes 18001) </t>
  </si>
  <si>
    <t xml:space="preserve">Realizar actualizacion en estas normas, con el fin de mantener al dia los diversos procedimientos </t>
  </si>
  <si>
    <t xml:space="preserve">Mejoramiento, Analista de Gestion Humana </t>
  </si>
  <si>
    <t>Curso de insolvencia de persona natural no comerciante ley 1116 del 2006</t>
  </si>
  <si>
    <t>Actualizacion en la ley 1116 de 2006</t>
  </si>
  <si>
    <t>Area Juridica</t>
  </si>
  <si>
    <t>Análisis e interpretación de estados financieros</t>
  </si>
  <si>
    <t xml:space="preserve"> Fortalecer elementos teórico-prácticos necesarios para analizar e interpretar información financiera, bajo diferentes criterios y escenarios económicos, como elemento fundamental de los estudios de mercado</t>
  </si>
  <si>
    <t>Coordinador de investigación y analistas de investigación</t>
  </si>
  <si>
    <t>Negociación estrategica</t>
  </si>
  <si>
    <t>Recibir herramientas, fortalecer habilidades y adquirir técnicas negociación para el manejo efectivo de los clientes.</t>
  </si>
  <si>
    <t>1 funcionario proyecto invias, 1 funcionario proyecto fonvivienda.</t>
  </si>
  <si>
    <t>Facility Management.</t>
  </si>
  <si>
    <t>Adquirir las herramientas de gestión para que CISA consiga ahorros de costes por medio de la mejora en la calidad de sus inmuebles y servicios o proyectos de administración de inmuebles</t>
  </si>
  <si>
    <t>Gerente de proyectos, coordinador de proyectos y Coordinador de investigación</t>
  </si>
  <si>
    <t>Investigación de mercados</t>
  </si>
  <si>
    <t>Fortalecer el conocimiento en nuevas técnicas de investigación de mercados y análisis de clientes</t>
  </si>
  <si>
    <t>Analistas de investigación y Coordinador de Investigación</t>
  </si>
  <si>
    <t>Actualización del código general del proceso</t>
  </si>
  <si>
    <t xml:space="preserve">
Ofrecer la posibilidad de conocer y actualizarse en el campo el derecho procesal, con sus diversas reformas normativas, y la nueva cultura de la oralidad en el sistema.
</t>
  </si>
  <si>
    <t xml:space="preserve">Diplomado Derecho Comercial </t>
  </si>
  <si>
    <t>Capacitaren los  temas de derecho comercial, registro mercantil, sociedades, contratos, entre otros para mitigar el riesgo de error en la toma de decisiones en el desempeño profesional.</t>
  </si>
  <si>
    <t xml:space="preserve">Gerencia Legal </t>
  </si>
  <si>
    <t xml:space="preserve">• Diplomado de elaboración de pliegos de contratación, estudios previos, riesgos y análisis de sector </t>
  </si>
  <si>
    <t xml:space="preserve"> brindar una visión de la gestión contractual durante la etapa previa a la celebración del contrato, en la planeación y preparación del negocio, con el propósito de facilitar herramientas para la solución de situaciones específicas.</t>
  </si>
  <si>
    <t>Avaluos</t>
  </si>
  <si>
    <t xml:space="preserve">Brindar las herramientas teóricas y los conocimientos básicos que les permita obtener los primeros y elementales criterios para introducirse en el mundo de la valoración de inmuebles
</t>
  </si>
  <si>
    <t xml:space="preserve">
Analista Comercial, Coordinador de Inmuebles
</t>
  </si>
  <si>
    <t>Relacionamiento Comercial</t>
  </si>
  <si>
    <t>Congreso Mundial de drecho registral</t>
  </si>
  <si>
    <t>Vicepresidente de Saneamiento y Ingeniera Catastral</t>
  </si>
  <si>
    <t>Congreso Camacol</t>
  </si>
  <si>
    <t>Presidente y Vicepresidente de Negocios</t>
  </si>
  <si>
    <t>Congreso Asobancaria - Convención bancaria</t>
  </si>
  <si>
    <t>Presidente, Vicepresidente Jurídica</t>
  </si>
  <si>
    <t xml:space="preserve">Fortalecimientos en conceptos básicos de calidad y ambiental 
</t>
  </si>
  <si>
    <t>Fortalecer los conocimientos sobre planes y programas ambientales, indicadores, caracterizaciones, control de producto no conforme, requisitos legales y control operacional.</t>
  </si>
  <si>
    <t>Líderes de procesos</t>
  </si>
  <si>
    <t>Fortalecer los conocimientos sobre la nueva metodología de identificación, tratamiento y seguimiento de acciones correctivas y de mejora</t>
  </si>
  <si>
    <t>Control operacional de Proveedores</t>
  </si>
  <si>
    <t>Fortalecer los conocimientos sobre control operacional para los supervisores de ordenes de servicio que les aplique</t>
  </si>
  <si>
    <t>Jefe de Operaciones Tecnológicas, Analista Servicios Generales, Coordinador de Inmuebles, Coordinador Administrativo y Financiero, Líder de Proyecto Fonvivienda, Coordinador de Inmuebles DG, Analista de Inmuebles Sucursales, Técnico de Inmuebles de Medellín, Ingenieros de Mejoramiento Continuo</t>
  </si>
  <si>
    <t xml:space="preserve">Foro Internacional de Calidad "Transformación Organizacional" </t>
  </si>
  <si>
    <t>Actualizar y promover nueva información acerca de las tendencias y novedades mundiales en temas relacionados con la gestión y la calidad.</t>
  </si>
  <si>
    <t>Auditor interno 
Ingeniero de mejoramiento continuo</t>
  </si>
  <si>
    <t xml:space="preserve">Sustancias químicas, MSDS, etiquetado y rotulado
</t>
  </si>
  <si>
    <t>Fortalecer los conocimientos sobre el manejo, almacenamiento y manipulación de sustancias químicas.</t>
  </si>
  <si>
    <t>Felicidad Corporativa</t>
  </si>
  <si>
    <t xml:space="preserve">Generar a travez de la felicidad corporativa un buen vlima laboral </t>
  </si>
  <si>
    <t xml:space="preserve">Formadores de Fomadores </t>
  </si>
  <si>
    <t>Gestionar el conocimiento de la compañía con el fin de mantener y resporducir la informacion de la compañía.</t>
  </si>
  <si>
    <t xml:space="preserve">Principios y Valores del Servidor Publico </t>
  </si>
  <si>
    <t xml:space="preserve">Generar recordacion de cada uno de los valores  para servidores públicos </t>
  </si>
  <si>
    <t xml:space="preserve">Acoso Laboral </t>
  </si>
  <si>
    <t xml:space="preserve">Conocer la actualidad del codigo sustanticvo de trabajo con el fin de prevenir el acoso laboral en la compañía </t>
  </si>
  <si>
    <t>Habilidades de supervisión</t>
  </si>
  <si>
    <t xml:space="preserve">Generar en los colaboradores </t>
  </si>
  <si>
    <t xml:space="preserve">Cultura Organizacional </t>
  </si>
  <si>
    <t xml:space="preserve">promover en os colaboradores  la cultura organizacional de CISA </t>
  </si>
  <si>
    <t xml:space="preserve">Inducción </t>
  </si>
  <si>
    <t>Proceso de adaptación del colaborador a la cultura organizacionla, al momento de ingreso.</t>
  </si>
  <si>
    <t>Nuevos colaboradores CISA</t>
  </si>
  <si>
    <t xml:space="preserve">Cursos de excel Basico, Intermedio y Avanzado </t>
  </si>
  <si>
    <t>Desarrollar habilidades para el manejo productivo de las funciones y herramientas incorporadas en microsoft excel</t>
  </si>
  <si>
    <t xml:space="preserve">Curso diseño de información para contar historias </t>
  </si>
  <si>
    <t>Obtener herramientas para el desarrollo de información más visual y más organizada para comunicar más eficientemente en medios digitales.</t>
  </si>
  <si>
    <t>Analista de comunicaciones</t>
  </si>
  <si>
    <t>Congreso internacional de crédito y cobranza - Bogotá septiembre 2019</t>
  </si>
  <si>
    <t>Mejorar las prácticas de gestión para una cobranza más efectiva</t>
  </si>
  <si>
    <t xml:space="preserve">Analista de Cartera </t>
  </si>
  <si>
    <t>Asistencia al Congreso Nacional de Derecho Comercial</t>
  </si>
  <si>
    <t xml:space="preserve">Modelo Efr, Certificacion </t>
  </si>
  <si>
    <t xml:space="preserve">Seminario Codigo general del Proceso </t>
  </si>
  <si>
    <t xml:space="preserve">Generar actualizaciones a nivel juridico, con el fin de cumplir los diferentes lineamientos </t>
  </si>
  <si>
    <t xml:space="preserve">Area Juridca Medellin </t>
  </si>
  <si>
    <t xml:space="preserve">Cuarto foro de cobranza </t>
  </si>
  <si>
    <t>Analista de Cobranza y Gestores (Cali)</t>
  </si>
  <si>
    <t xml:space="preserve">Seminario en alta dirección Inmobiliaria </t>
  </si>
  <si>
    <t>Jefe Juridico y Abogados (Cali)</t>
  </si>
  <si>
    <t>Congreso y foros nacionales o internacionales que tengan relación directa con la competencia de la auditoria interna</t>
  </si>
  <si>
    <t xml:space="preserve">Actualizacion los diversos procesos de auditoria </t>
  </si>
  <si>
    <t>Gran Foro Colombia 2019: ¿Para dónde va el país?</t>
  </si>
  <si>
    <t xml:space="preserve">Espacio para que el gobierno nacional plantee y explique las políticas de su Plan Nacional de Desarrollo, </t>
  </si>
  <si>
    <t xml:space="preserve">Vicepresidente de Negocios. </t>
  </si>
  <si>
    <t xml:space="preserve">Seminario Contratación Estatal </t>
  </si>
  <si>
    <t xml:space="preserve">Actualizacion en contratacion estatal </t>
  </si>
  <si>
    <t xml:space="preserve">Area administrativa y Financiera de Medellin </t>
  </si>
  <si>
    <t>Participación en el Congreso Nacional de Empresas de Cobranzas desde el área de Venta de Cartera con paquetes disponibles para la venta</t>
  </si>
  <si>
    <t xml:space="preserve">Actualizacion de procesos de cobranza </t>
  </si>
  <si>
    <t>Saneamiento (Cobranza)</t>
  </si>
  <si>
    <t xml:space="preserve">Congreso Colombia compra ficiente </t>
  </si>
  <si>
    <t xml:space="preserve">Actualizacion de los procesos de compra en el SECOP </t>
  </si>
  <si>
    <t xml:space="preserve">Administrativo </t>
  </si>
  <si>
    <t>Los fueros de estabilidad laboral reforzada</t>
  </si>
  <si>
    <t>Conocer los principales fueros de estabilidad laboral existente y aplicable, así como discutir y concluir sobre el alcance de cada figura, su aplicación a relaciones no laborales (prestación de servicios) y las obligaciones y alternativas que tienen las empresas contratantes</t>
  </si>
  <si>
    <t xml:space="preserve">Analista de compensación </t>
  </si>
  <si>
    <t>Seguridad y Salud en el Trabajo</t>
  </si>
  <si>
    <t>Gestión Documental y Seguridad de la Información</t>
  </si>
  <si>
    <t xml:space="preserve">Desarrollo de Comptencias Blandas </t>
  </si>
  <si>
    <t>Calidad y Ambiental</t>
  </si>
  <si>
    <t>Informe Informe y Plan de remediación definido</t>
  </si>
  <si>
    <t>Competencias líderes</t>
  </si>
  <si>
    <t>Desarrollo de Competencias Técnicas</t>
  </si>
  <si>
    <t>Competencias Institucionales</t>
  </si>
  <si>
    <t>Seminarios y Congresos</t>
  </si>
  <si>
    <t>Acciones correctivas y de mejora</t>
  </si>
  <si>
    <t>Contratar y ejecutar la consultoría para la gestión integral de continuidad del negocio</t>
  </si>
  <si>
    <t>Realizar la gestión integral de continuidad de negocio que permita reducir la probabilidad de ocurrencia, prepararse, responder y recuperarse de los incidentes que generen una interrupción de la operación a nivel nacional (Dirección General con cobertura a las sucursales Bogotá, Cali, Medellín y Barranquilla) de acuerdo con el alcance del objeto definido en el contrato 026-2018.</t>
  </si>
  <si>
    <t>Plan de Continuidad del Negocio Formulado</t>
  </si>
  <si>
    <t>Seguridad Digital / Gobierno Digital</t>
  </si>
  <si>
    <t xml:space="preserve"> </t>
  </si>
  <si>
    <t xml:space="preserve">        Plan Institucional de Archivos - PINAR</t>
  </si>
  <si>
    <t>Aplicar encuesta de percepción a los grupos de interés determinados - Semestre 2</t>
  </si>
  <si>
    <t xml:space="preserve">Actualizar activos de información para el proceso de Infraestructura Tecnológica </t>
  </si>
  <si>
    <t xml:space="preserve">Actualizar activos de información para el proceso de Comunicación y Relacionamiento </t>
  </si>
  <si>
    <t>Actualizar activos de información para el proceso de Gestión de Activos - Cartera</t>
  </si>
  <si>
    <t>Actualizar activos de información para el proceso de Gestión de Activos - Inmuebles</t>
  </si>
  <si>
    <t xml:space="preserve">Actualizar activos de información para el proceso de Soluciones Para el Estado </t>
  </si>
  <si>
    <t xml:space="preserve">Actualizar activos de información para el proceso de Servicio Integral al Ciudadano </t>
  </si>
  <si>
    <t>Actualizar activos de información para el proceso de Gestión Jurídica del Negocio</t>
  </si>
  <si>
    <t>Realizar inventario de los activos de información para el proceso de Saneamiento</t>
  </si>
  <si>
    <t>Realizar inventario de los activos de información para el proceso de Direccionamiento Estratégico</t>
  </si>
  <si>
    <t xml:space="preserve">Realizar inventario de los activos de información para el proceso de Gestión del Talento Humano </t>
  </si>
  <si>
    <t xml:space="preserve">Realizar inventario de los activos de información para el proceso de Administrativa Suministros </t>
  </si>
  <si>
    <t xml:space="preserve">Actualizar los riesgos de seguridad digital para el proceso de Infraestructura Tecnológica </t>
  </si>
  <si>
    <t>Actualizar los riesgos de seguridad digital para el proceso de Gestión de Activos - Cartera</t>
  </si>
  <si>
    <t>Actualizar los riesgos de seguridad digital para el proceso de Gestión de Activos - Inmuebles</t>
  </si>
  <si>
    <t>Actualizar los riesgos de seguridad digital para el proceso de Comunicaciones y Relacionamiento</t>
  </si>
  <si>
    <t>Actualizar los riesgos de seguridad digital para el proceso de Soluciones Para el Estado</t>
  </si>
  <si>
    <t xml:space="preserve">Actualizar los riesgos de seguridad digital para el proceso de Servicio Integral al Ciudadano </t>
  </si>
  <si>
    <t>Actualizar los riesgos de seguridad digital para el proceso de Gestión Jurídica del Negocio</t>
  </si>
  <si>
    <t>Levantar los riesgos de seguridad digital para el proceso de Saneamiento</t>
  </si>
  <si>
    <t>Levantar los riesgos de seguridad digital para el proceso de Direccionamiento Estratégico</t>
  </si>
  <si>
    <t>Levantar los riesgos de seguridad digital para el proceso del Talento Humano</t>
  </si>
  <si>
    <t>Levantar los riesgos de seguridad digital para el proceso de Administrativa</t>
  </si>
  <si>
    <t>Analizar y actualizar el anexo 2 de la CN 107 incluyendo la administración de riesgos de S. Digital</t>
  </si>
  <si>
    <t>Realizar la revisión por la dirección del Sistema</t>
  </si>
  <si>
    <t>Revisar las políticas y procedimientos del SGSI</t>
  </si>
  <si>
    <t>Realizar el diagnostico de necesidades  frente a la Implementación del MSPI</t>
  </si>
  <si>
    <t>Divulgar los resultados de Arquitectura Empresarial y proyectar mapa de ruta para la S. Información</t>
  </si>
  <si>
    <t>Actualizar el  PESI (Plan Estratégico de Seguridad y Privacidad de la Información)</t>
  </si>
  <si>
    <t>Realizar seguimiento a planes de remediación</t>
  </si>
  <si>
    <t>El apoyo operativo de los diferentes procesos  validan, actualizan y clasifican el inventario de activos de información para el proceso.</t>
  </si>
  <si>
    <t>El apoyo operativo de los diferentes procesos en conjunto con el oficial de seguridad de la información; validan, actualizan y clasifican el inventario de activos de información para el proceso</t>
  </si>
  <si>
    <t>Realizar  actualización de los riesgos de seguridad de la información para el proceso</t>
  </si>
  <si>
    <t>Tomando como base la guía para administración del riesgo del DAFP de octubre de 2018, analizar y actualizar el anexo 2 "Instructivo para la Gestión de Riesgos para Activos de Información" de la CN 107 "Política de administración del riesgo en Central de Inversiones S.A."</t>
  </si>
  <si>
    <t>Con el fin de asegurar el cumplimiento de las buenas practicas del sistema de seguridad de la información, al menos una vez al año se realiza revisión por la dirección del Sistema con el Comité  Institucional de Gestión y Desempeño.</t>
  </si>
  <si>
    <t>Se realiza la revisión de políticas y procedimientos del Sistema de Seguridad de la Información logrando la mejora continua del mismo</t>
  </si>
  <si>
    <t>Realizar el diagnostico de las necesidades requeridas para la implementación del Modelo de Seguridad y Privacidad de la Información y el Modelo de Gestión de Riesgos de Seguridad Digital con base en la consultoría de arquitectura empresarial. El diagnóstico será presentado a las instancias correspondientes para la toma de decisiones que de allí se desprendan.</t>
  </si>
  <si>
    <t>El Oficial de Seguridad de la Información presentara al comité los resultados de la consultoría de arquitectura empresarial</t>
  </si>
  <si>
    <t>De acuerdo al Informe de Auditoria se debe formular las actividades y proyectos de inversión requeridos para la mejora continua del Sistema</t>
  </si>
  <si>
    <t>Herramienta del SGSI NovaSec actualizada</t>
  </si>
  <si>
    <t>Mapa de riesgos consolidado y aprobado por el líder del proceso</t>
  </si>
  <si>
    <t>Anexo 2 de la CN 107 actualizada con la metodología para riesgos de seguridad digital</t>
  </si>
  <si>
    <t>Circular y Anexo para el Sistema de Seguridad de la Información</t>
  </si>
  <si>
    <t>Anexo de Declaración de Aplicabilidad Actualizada</t>
  </si>
  <si>
    <t>Presentación a Comité correspondiente / Acta de Reunión</t>
  </si>
  <si>
    <t>Documento (PESI) Plan Estratégico de Seguridad y Privacidad de la Información actualizado</t>
  </si>
  <si>
    <t>Informe de seguimiento al plan de remediación</t>
  </si>
  <si>
    <t>Jefatura de Comunicaciones</t>
  </si>
  <si>
    <t>V. Negocios</t>
  </si>
  <si>
    <t>Actualizar el PETI</t>
  </si>
  <si>
    <t>Actualizar en el PETI las prácticas de interoperabilidad para sofware y servicios</t>
  </si>
  <si>
    <t>-PETI actualizado</t>
  </si>
  <si>
    <t>Sergio Andrés Moreno Acevedo</t>
  </si>
  <si>
    <t>Construir el procedimiento que enmarque la práctica de procesamiento y análisis de información</t>
  </si>
  <si>
    <t>-Práctica de procesamiento y análisis de información documentada</t>
  </si>
  <si>
    <t>Deibis Jacob Jiménez Salcedo</t>
  </si>
  <si>
    <t>Desarrollar los documentos asociados a Calidad de los componentes de información</t>
  </si>
  <si>
    <t>-Plan de calidad de los componentes de información, Manual de lenguaje común de intercambio de datos, catálogo de componentes de información, catálogo de servicios de información, Esquema de Gobierno de componentes de información.</t>
  </si>
  <si>
    <t>Formalizar el Comité de Arquitectura TI</t>
  </si>
  <si>
    <t>Formalizar el Comité de Arquitectura TI de acuerdo a las prácticas de la Entidad para la constitución de éstos órganos de gestión y toma de decisión.</t>
  </si>
  <si>
    <t>-Comité de Arquitectura Procedimentado</t>
  </si>
  <si>
    <t>Gestionar el ámbito de Ciclo de Vida de los Sistemas de Información</t>
  </si>
  <si>
    <t>-Práctica documentada de integración continua, Procedimiento de Capacitación sobre Cambios a los sistemas, Declaración de ANS de mantenimiento a los sistemas, integración de requisitos no funcionales y de desempeño a los documentos de ingeniería de detalle.</t>
  </si>
  <si>
    <t>Gestionar el ámbito de operación de los servicios tecnológicos</t>
  </si>
  <si>
    <t>Actualizar el catálogo/Directorio de servicios TI, Actualizar el catálogo de infraestructura tecnológica, Construir el plan de continuidad de los servicios tecnológicos críticos. Integrar a la normatividad del proceso de gestión tecnológica el subproceso de despliegue de servicios tecnológicos. Implementar la solución DRP, Construir el plan de capacidad de los servicios TI. Construir, socializar y medir los ANS de los servicios TI. Contruir el marco de soporte a los servicios de TI (Mesa de Servicio). Construir el Plan de Mantenimiento de los servicios TI</t>
  </si>
  <si>
    <t>-Directorio de servicios TI, Catálogo de infraestructura tecnológica, Plan de continuidad de los servicios tecnológicos críticos, Subproceso de despliegue de servicios tecnológicos, DRP implementado, Plan de capacidad de los servicios TI, ANS de los servicios TI, Marco de soporte a los servicios de TI. Plan de Mantenimiento de los servicios TI.</t>
  </si>
  <si>
    <t>Gestionar el ámbito de soporte de los servicios tecnológicos</t>
  </si>
  <si>
    <t>-Criterios de aceptación construidos e implementados, ANS definidos e implementados, Procedimiento de mantenimiento preventivo de los SI actualizado</t>
  </si>
  <si>
    <t>Gestionar la adopción de IPV6</t>
  </si>
  <si>
    <t>-Inventario Infraestructura objeto de alcance de la migración a IPv6, Plan de migración construido.</t>
  </si>
  <si>
    <t>Realizar la documentación de los servicios de TI y la arquitectura empresarial</t>
  </si>
  <si>
    <t>Actualizar el Catálogo de Servicios TI, Construir el documento de arquitectura de información, Construir el documento de arquitectura de servicios TI</t>
  </si>
  <si>
    <t>-Documentos de Arquitectura de Información y Arquitectura de Servicios Construidos.</t>
  </si>
  <si>
    <t>Realizar seguimiento al PETI</t>
  </si>
  <si>
    <t>Se informará el avance con corte a 31 dic de 2019 de acuerdo al portafolio de proyecto PETI</t>
  </si>
  <si>
    <t>-% avance proyectos PETI de acuerdo a lo planeado</t>
  </si>
  <si>
    <t>Actualizar el manual Políticas y Procedimientos de Planeación Estratégica</t>
  </si>
  <si>
    <t>Incluir dentro del manual Políticas y Procedimientos de Planeación Estratégica la asignación de recursos para la ejecución de los planes de acción estratégicos</t>
  </si>
  <si>
    <t>-Manual 012 actualizado</t>
  </si>
  <si>
    <t>Jhoan Sebastian Victoria Gómez</t>
  </si>
  <si>
    <t>-Actualización anexo 2 de la CN 107</t>
  </si>
  <si>
    <t>Diana Rocío Lancheros González</t>
  </si>
  <si>
    <t>Divulgar elementos de interacción en el proceso de rendición de cuentas</t>
  </si>
  <si>
    <t>Divulgar mediante el proceso de rendición de cuentas los siguientes elementos: Espacios de participación presenciales, Oferta de información en canales presenciales, Conjuntos de datos abiertos disponibles, El Plan Anticorrupción y de Atención al Ciudadano</t>
  </si>
  <si>
    <t>-Imágenes, correos u otros elementos que permitan validar la divulgación de la información</t>
  </si>
  <si>
    <t>Incluir recursos en la formulación del plan estratégico</t>
  </si>
  <si>
    <t>Incluir dentro de la formulación de los planes de acción estratégicos los recursos que permitan la ejecución de los mismos</t>
  </si>
  <si>
    <t>-Documento con la descripción de los recursos asociados a cada plan de acción</t>
  </si>
  <si>
    <t>Invitar a participar en la formulación del plan anticorrupción</t>
  </si>
  <si>
    <t>Invitar a participar en la formulación del plan anticorrupción a veedurías, academia, organos de control, organizaciones no gubernamentales u otras entidades que se consideren pertinentes</t>
  </si>
  <si>
    <t>-Correos u otro medio de comunicación que se asemeje</t>
  </si>
  <si>
    <t>Realizar sensibilización sobre riesgos</t>
  </si>
  <si>
    <t>Realizar sensibilización a los líderes de proceso y equipo operativo sobre la importancia del continuo seguimiento y aplicación de controles frente a los riesgos operativos y de corrupción</t>
  </si>
  <si>
    <t>-Listado de Asistencia, correos, actas</t>
  </si>
  <si>
    <t>Desarrollar actividades sobre valores #tomatureto</t>
  </si>
  <si>
    <t>Actividades de socialización de los valores y principios del servicio público -código de integridad</t>
  </si>
  <si>
    <t>-Evidencia de los retos</t>
  </si>
  <si>
    <t>William Higuera Paz</t>
  </si>
  <si>
    <t>Desarrollar Circulo de la confianza</t>
  </si>
  <si>
    <t>Espacios de la alta dirección donde son escuchados los trabajadores</t>
  </si>
  <si>
    <t>-Evidencia de las reuniones</t>
  </si>
  <si>
    <t>Informar al Comité de Presidencia Cumplimiento de la política</t>
  </si>
  <si>
    <t>Evaluación del el cumplimiento de los valores y principios del servicio público -código de integridad en los comités o consejos internos</t>
  </si>
  <si>
    <t>-Acta de Comité de Presidencia</t>
  </si>
  <si>
    <t>Inscribir en el Registro Único de series documentales las TRD</t>
  </si>
  <si>
    <t>Realizar la inscripción de las TRD en el Registro Único documental</t>
  </si>
  <si>
    <t>-Registro Único documental</t>
  </si>
  <si>
    <t>Publicar tablas de valoración documental</t>
  </si>
  <si>
    <t>Organización del Fondo Documental Acumulado -FDA</t>
  </si>
  <si>
    <t>-Tablas publicadas</t>
  </si>
  <si>
    <t>Desarrollar políticas que minimicen los procesos en contra priorizados y sus riesgos</t>
  </si>
  <si>
    <t>Desarrollar políticas que fortalezcan la defensa jurídica de la institución tomando como base las estadisticas generadas anteriormente.</t>
  </si>
  <si>
    <t>-Correo del SIG con politica actualizada o desarrollada.</t>
  </si>
  <si>
    <t>Maria Nelly Lopez Hurtado</t>
  </si>
  <si>
    <t>Formulación de plan de capacitación</t>
  </si>
  <si>
    <t>Generar plan de capacitación para abogados internos vigencia 2020 , en defensa jurídica para el Estado</t>
  </si>
  <si>
    <t>-Plan generado y presentado</t>
  </si>
  <si>
    <t>Generar estadisticas frente a los procesos en contra de la entidad.</t>
  </si>
  <si>
    <t>Generar estadisticas frente a los procesos en contra de la entidad que contemple entre otros: Indice de condenas, tipo de daños, las deficiencias administrativas</t>
  </si>
  <si>
    <t>-Informe sobre las estadisticas</t>
  </si>
  <si>
    <t>Gerencia Legal</t>
  </si>
  <si>
    <t>Actualizar documentación del proceso</t>
  </si>
  <si>
    <t>Actualizar los documentos de la circular normativa 044 y memorando circular 024, incluyendo el monitoreo de los riesgos por parte de los supervisores en el etapa contractual</t>
  </si>
  <si>
    <t>-Correo SIG</t>
  </si>
  <si>
    <t>Lis Castelblanco</t>
  </si>
  <si>
    <t>Ampliar horario de atención al usuario</t>
  </si>
  <si>
    <t>Ampliación del horario de servicio integral al usuario para la atención al público fomentando la eficiencia administrativa</t>
  </si>
  <si>
    <t>-comunicado</t>
  </si>
  <si>
    <t>Roberth Cardenas Silva</t>
  </si>
  <si>
    <t>Implementar la directiva 007 referente a la Facultades para simplificar suprimir o reformar trámites</t>
  </si>
  <si>
    <t>Teniendo en cuenta lo definido en la directiva presidencial 007 de 2019 se participará en las mesas de trabajo que está liderando el DAFP para la racionalización de los trámites o procedimientos administrativos de CISA</t>
  </si>
  <si>
    <t>-Remisión correo con formato diligenciado</t>
  </si>
  <si>
    <t>Realizar con más detalle la descripción de los controles en el marco de la administración del riegos</t>
  </si>
  <si>
    <t>Verificar la opción de incluir dentro de ASE nuevos campos para la descripicón de los controles (frecuencia y evidencia)</t>
  </si>
  <si>
    <t>-Nuevos campos diligenciados</t>
  </si>
  <si>
    <t>Análisis de los Indicadores del proceso Servicio Integral al Usuario</t>
  </si>
  <si>
    <t>Realizar el analisis de los indicadores actuales del SIG versus los requerimientos del Furag y MIPG, con el fin de determinar si es necesaria la creación de nuevos o la modificación de los actuales.</t>
  </si>
  <si>
    <t>-Informe</t>
  </si>
  <si>
    <t>Cristina Claudia Bravo Latorre</t>
  </si>
  <si>
    <t>Analizar las normas y validar su aplicabilidad al interior del proceso SIU</t>
  </si>
  <si>
    <t>Diagnostico y analisis del Decreto 815 de 2018, relacionadas con la orientación al usuario y al ciudadano y en la Resolución 667 de 2018 (catálogo de competencias)</t>
  </si>
  <si>
    <t>Diagnostico y Analisis de las norma ISO 14289-1</t>
  </si>
  <si>
    <t>Analisis de la norma que mejora la accesibilidad de sus archivos electrónicos, y validar su aplicabilidad al interior del proceso SIU</t>
  </si>
  <si>
    <t>Presidencia</t>
  </si>
  <si>
    <t>-Plan Estratégico Formulado</t>
  </si>
  <si>
    <t>-Proyectos identificados</t>
  </si>
  <si>
    <t>-Actas de reunión o informes</t>
  </si>
  <si>
    <t>Contruir el Plan de calidad de los componentes de información que incluya etapas de aseguramiento, control e inspección, medición de indicadores de calidad, actividades preventivas, correctivas y de mejoramiento continuo de la calidad de los componentes.
Construir el Manual de Lenguaje común de intercambio de información (con otras entidades).
Construir el catálogo de componentes de información.
Construir el Catálogo de servicios de información con atributos de caracterización de los servicios de información, identificando los grupos de interés, canales de acceso y las características de accesibilidad, seguridad y usabilidad. Construir el esquema de gobierno de los componentes de información</t>
  </si>
  <si>
    <t>Implementar un proceso de integración continua que se apoye en herramientas de software que permitan su automatización.
Construir un procedimiento que se ampare en un Plan capacitación y entrenamiento continuo para las modificaciones y/o actualizaciones a los sistemas.
Establecer ANS para la prestación del servicio de mantenimiento de los sistemas de información.
Integrar en el levantamiento de requisitos al sistema, los no funcionales de seguridad y desempeño del sistema.</t>
  </si>
  <si>
    <t>Definir los criterios de aceptación y construir los Acuerdos de Nivel de Servicio (ANS) para el soporte y mantenimiento de los sistemas de información contratados con terceros.
Actualizar en la normatividad vigente el procedimiento para el mantenimiento preventivo de los sistemas de información.</t>
  </si>
  <si>
    <t>Realizar el inventario de infraestructura crítica que soporta la transición iPv4 a IPv6.
Formular el plan de trabajo para la adopción IPv6 en CISA</t>
  </si>
  <si>
    <t>1. Revisión y entendimiento de la Guía para la administración del riesgo y el diseño de controles en entidades públicas – Riesgos de Gestión, Corrupción y Seguridad Digital y su anexo 4
2. Ajustar las Metodologías de Gestión de Riesgo , conforme a lo expuesto en la Guía</t>
  </si>
  <si>
    <t xml:space="preserve"> 3. Gestión con Valores para el Resultado </t>
  </si>
  <si>
    <t xml:space="preserve"> 2. Direccionamiento Estratégico </t>
  </si>
  <si>
    <t xml:space="preserve"> 6. Gestión del Conocimiento </t>
  </si>
  <si>
    <t xml:space="preserve"> 7. Control Interno </t>
  </si>
  <si>
    <t xml:space="preserve"> 15. Control Interno</t>
  </si>
  <si>
    <t xml:space="preserve"> 8. Participación Ciudadana en la Gestión Pública,MIPG V2 </t>
  </si>
  <si>
    <t xml:space="preserve"> 10. Gestión Documental,MIPG V2 </t>
  </si>
  <si>
    <t xml:space="preserve"> 1. Talento Humano </t>
  </si>
  <si>
    <t xml:space="preserve"> 2. Direccionamiento Estratégico y Planeación </t>
  </si>
  <si>
    <t xml:space="preserve">        Plan de Mejoramiento del MIPG V2</t>
  </si>
  <si>
    <t>PLAN DE MEJORAMIENTO DEL MIPG V2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</si>
</sst>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00_ ;_ &quot;$&quot;\ * \-#,##0.00_ ;_ &quot;$&quot;\ * &quot;-&quot;??_ ;_ @_ "/>
  </numFmts>
  <fonts count="42"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1"/>
      <name val="Arial"/>
      <family val="2"/>
    </font>
    <font>
      <b/>
      <sz val="11"/>
      <color theme="1"/>
      <name val="Arial"/>
      <family val="2"/>
    </font>
    <font>
      <sz val="11"/>
      <color indexed="72"/>
      <name val="Arial"/>
      <family val="2"/>
    </font>
    <font>
      <sz val="10.5"/>
      <color theme="1"/>
      <name val="Arial"/>
      <family val="2"/>
    </font>
    <font>
      <sz val="14"/>
      <color theme="1"/>
      <name val="Calibri"/>
      <family val="2"/>
      <scheme val="minor"/>
    </font>
    <font>
      <b/>
      <sz val="14"/>
      <color theme="0"/>
      <name val="Arial"/>
      <family val="2"/>
    </font>
    <font>
      <sz val="14"/>
      <color theme="1"/>
      <name val="Arial"/>
      <family val="2"/>
    </font>
    <font>
      <sz val="10.5"/>
      <name val="Arial"/>
      <family val="2"/>
    </font>
    <font>
      <b/>
      <sz val="10.8"/>
      <color theme="0"/>
      <name val="Arial"/>
      <family val="2"/>
    </font>
    <font>
      <sz val="10.8"/>
      <color theme="1"/>
      <name val="Arial"/>
      <family val="2"/>
    </font>
    <font>
      <sz val="10.8"/>
      <color indexed="72"/>
      <name val="Arial"/>
      <family val="2"/>
    </font>
    <font>
      <sz val="10.8"/>
      <name val="Arial"/>
      <family val="2"/>
    </font>
    <font>
      <b/>
      <sz val="40"/>
      <color theme="1"/>
      <name val="Arial"/>
      <family val="2"/>
    </font>
    <font>
      <sz val="12"/>
      <color theme="1"/>
      <name val="Arial"/>
      <family val="2"/>
    </font>
    <font>
      <sz val="12"/>
      <color rgb="FF000000"/>
      <name val="Calibri"/>
      <family val="2"/>
      <scheme val="minor"/>
    </font>
    <font>
      <sz val="12"/>
      <color theme="1"/>
      <name val="Calibri"/>
      <family val="2"/>
      <scheme val="minor"/>
    </font>
    <font>
      <sz val="12"/>
      <color indexed="72"/>
      <name val="Calibri"/>
      <family val="2"/>
      <scheme val="minor"/>
    </font>
    <font>
      <sz val="12"/>
      <name val="Calibri"/>
      <family val="2"/>
      <scheme val="minor"/>
    </font>
    <font>
      <b/>
      <sz val="40"/>
      <color rgb="FF00605B"/>
      <name val="Arial"/>
      <family val="2"/>
    </font>
    <font>
      <sz val="12"/>
      <color rgb="FF000000"/>
      <name val="Calibri"/>
      <family val="2"/>
    </font>
    <font>
      <sz val="11"/>
      <color rgb="FF000000"/>
      <name val="Calibri"/>
      <family val="2"/>
    </font>
    <font>
      <sz val="12"/>
      <color rgb="FF000000"/>
      <name val="Calibri"/>
      <family val="2"/>
    </font>
    <font>
      <sz val="11"/>
      <color rgb="FF000000"/>
      <name val="Calibri"/>
      <family val="2"/>
      <scheme val="minor"/>
    </font>
    <font>
      <b/>
      <sz val="24"/>
      <color rgb="FFFF0000"/>
      <name val="Arial"/>
      <family val="2"/>
    </font>
    <font>
      <b/>
      <sz val="12"/>
      <color rgb="FF000000"/>
      <name val="Calibri"/>
      <family val="2"/>
      <scheme val="minor"/>
    </font>
    <font>
      <b/>
      <sz val="11"/>
      <color rgb="FF002060"/>
      <name val="Arial"/>
      <family val="2"/>
    </font>
    <font>
      <sz val="10.8"/>
      <color theme="0"/>
      <name val="Arial"/>
      <family val="2"/>
    </font>
    <font>
      <b/>
      <sz val="24"/>
      <color rgb="FF00605B"/>
      <name val="Arial"/>
      <family val="2"/>
    </font>
    <font>
      <sz val="12"/>
      <name val="Calibri"/>
      <family val="2"/>
    </font>
    <font>
      <u/>
      <sz val="11"/>
      <color theme="10"/>
      <name val="Calibri"/>
      <family val="2"/>
      <scheme val="minor"/>
    </font>
    <font>
      <b/>
      <sz val="22"/>
      <color rgb="FF00605B"/>
      <name val="Calibri"/>
      <family val="2"/>
      <scheme val="minor"/>
    </font>
    <font>
      <sz val="22"/>
      <color theme="1"/>
      <name val="Calibri"/>
      <family val="2"/>
      <scheme val="minor"/>
    </font>
    <font>
      <u/>
      <sz val="22"/>
      <color theme="10"/>
      <name val="Calibri"/>
      <family val="2"/>
      <scheme val="minor"/>
    </font>
    <font>
      <sz val="10"/>
      <color theme="1"/>
      <name val="Arial Narrow"/>
      <family val="2"/>
    </font>
    <font>
      <b/>
      <sz val="10"/>
      <color theme="1"/>
      <name val="Arial Narrow"/>
      <family val="2"/>
    </font>
    <font>
      <b/>
      <sz val="16"/>
      <color rgb="FF00605B"/>
      <name val="Arial"/>
      <family val="2"/>
    </font>
    <font>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rgb="FF00605B"/>
        <bgColor indexed="64"/>
      </patternFill>
    </fill>
    <fill>
      <patternFill patternType="solid">
        <fgColor rgb="FF008E87"/>
        <bgColor indexed="64"/>
      </patternFill>
    </fill>
    <fill>
      <patternFill patternType="solid">
        <fgColor rgb="FF91855F"/>
        <bgColor indexed="64"/>
      </patternFill>
    </fill>
  </fills>
  <borders count="19">
    <border>
      <left/>
      <right/>
      <top/>
      <bottom/>
      <diagonal/>
    </border>
    <border>
      <left style="thin">
        <color rgb="FF0070C0"/>
      </left>
      <right/>
      <top style="thin">
        <color rgb="FF0070C0"/>
      </top>
      <bottom style="thin">
        <color rgb="FF0070C0"/>
      </bottom>
      <diagonal/>
    </border>
    <border>
      <left style="thin">
        <color rgb="FF0070C0"/>
      </left>
      <right style="thin">
        <color rgb="FF0070C0"/>
      </right>
      <top style="thin">
        <color rgb="FF0070C0"/>
      </top>
      <bottom/>
      <diagonal/>
    </border>
    <border>
      <left/>
      <right style="thin">
        <color rgb="FF0070C0"/>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70C0"/>
      </left>
      <right/>
      <top style="thin">
        <color rgb="FF0070C0"/>
      </top>
      <bottom/>
      <diagonal/>
    </border>
    <border>
      <left style="thin">
        <color rgb="FF00605B"/>
      </left>
      <right style="thin">
        <color rgb="FF00605B"/>
      </right>
      <top style="thin">
        <color rgb="FF00605B"/>
      </top>
      <bottom style="thin">
        <color rgb="FF00605B"/>
      </bottom>
      <diagonal/>
    </border>
    <border>
      <left style="thin">
        <color rgb="FF00605B"/>
      </left>
      <right style="thin">
        <color rgb="FF00605B"/>
      </right>
      <top style="thin">
        <color rgb="FF00605B"/>
      </top>
      <bottom/>
      <diagonal/>
    </border>
    <border>
      <left style="thin">
        <color rgb="FF00605B"/>
      </left>
      <right style="thin">
        <color indexed="64"/>
      </right>
      <top style="thin">
        <color rgb="FF00605B"/>
      </top>
      <bottom/>
      <diagonal/>
    </border>
    <border>
      <left/>
      <right style="thin">
        <color rgb="FF00605B"/>
      </right>
      <top style="thin">
        <color rgb="FF00605B"/>
      </top>
      <bottom style="thin">
        <color rgb="FF00605B"/>
      </bottom>
      <diagonal/>
    </border>
    <border>
      <left style="thin">
        <color rgb="FF00605B"/>
      </left>
      <right/>
      <top style="thin">
        <color rgb="FF00605B"/>
      </top>
      <bottom style="thin">
        <color rgb="FF00605B"/>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34" fillId="0" borderId="0" applyNumberFormat="0" applyFill="0" applyBorder="0" applyAlignment="0" applyProtection="0"/>
  </cellStyleXfs>
  <cellXfs count="197">
    <xf numFmtId="0" fontId="0" fillId="0" borderId="0" xfId="0"/>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xf numFmtId="0" fontId="11" fillId="0" borderId="0" xfId="0" applyFont="1" applyAlignment="1">
      <alignment horizontal="left" vertical="center" wrapText="1"/>
    </xf>
    <xf numFmtId="0" fontId="0" fillId="0" borderId="0" xfId="0" applyFill="1"/>
    <xf numFmtId="0" fontId="2" fillId="0" borderId="0" xfId="0" applyFont="1"/>
    <xf numFmtId="0" fontId="14" fillId="0" borderId="0" xfId="0" applyFont="1" applyAlignment="1">
      <alignment horizontal="left" vertical="center" wrapText="1"/>
    </xf>
    <xf numFmtId="0" fontId="14" fillId="0" borderId="0" xfId="0" applyFont="1" applyFill="1" applyAlignment="1">
      <alignment horizontal="left" vertical="center" wrapText="1"/>
    </xf>
    <xf numFmtId="14"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17" fillId="0" borderId="0" xfId="0" applyFont="1" applyAlignment="1">
      <alignment vertical="center" wrapText="1"/>
    </xf>
    <xf numFmtId="0" fontId="15" fillId="2" borderId="7" xfId="0" applyNumberFormat="1" applyFont="1" applyFill="1" applyBorder="1" applyAlignment="1" applyProtection="1">
      <alignment horizontal="left" vertical="center" wrapText="1"/>
    </xf>
    <xf numFmtId="0" fontId="14" fillId="2" borderId="0" xfId="0" applyFont="1" applyFill="1" applyAlignment="1">
      <alignment horizontal="left"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6" fillId="2" borderId="7" xfId="0" quotePrefix="1" applyNumberFormat="1"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4" fillId="0" borderId="7" xfId="0" applyFont="1" applyBorder="1" applyAlignment="1">
      <alignment horizontal="left" vertical="center" wrapText="1"/>
    </xf>
    <xf numFmtId="0" fontId="0" fillId="0" borderId="7" xfId="0" applyFill="1" applyBorder="1"/>
    <xf numFmtId="0" fontId="19" fillId="0" borderId="7" xfId="0" applyFont="1" applyFill="1" applyBorder="1" applyAlignment="1">
      <alignment horizontal="left" vertical="center" wrapText="1"/>
    </xf>
    <xf numFmtId="0" fontId="19" fillId="0" borderId="7" xfId="0" applyFont="1" applyFill="1" applyBorder="1" applyAlignment="1">
      <alignment horizontal="justify" vertical="center"/>
    </xf>
    <xf numFmtId="0" fontId="19" fillId="0" borderId="7" xfId="0" applyFont="1" applyFill="1" applyBorder="1" applyAlignment="1">
      <alignment horizontal="justify" vertical="center" wrapText="1"/>
    </xf>
    <xf numFmtId="0" fontId="21" fillId="0" borderId="7" xfId="0" applyNumberFormat="1" applyFont="1" applyFill="1" applyBorder="1" applyAlignment="1" applyProtection="1">
      <alignment horizontal="left" vertical="center" wrapText="1"/>
    </xf>
    <xf numFmtId="14" fontId="19" fillId="0" borderId="7" xfId="0" applyNumberFormat="1" applyFont="1" applyFill="1" applyBorder="1" applyAlignment="1">
      <alignment horizontal="center" vertical="center" wrapText="1"/>
    </xf>
    <xf numFmtId="0" fontId="22" fillId="0" borderId="7" xfId="0" quotePrefix="1" applyNumberFormat="1" applyFont="1" applyFill="1" applyBorder="1" applyAlignment="1">
      <alignment horizontal="left" vertical="center" wrapText="1"/>
    </xf>
    <xf numFmtId="0" fontId="22" fillId="0" borderId="7" xfId="0" applyNumberFormat="1" applyFont="1" applyFill="1" applyBorder="1" applyAlignment="1">
      <alignment horizontal="left" vertical="center"/>
    </xf>
    <xf numFmtId="0" fontId="22" fillId="0" borderId="7" xfId="0" applyNumberFormat="1" applyFont="1" applyFill="1" applyBorder="1" applyAlignment="1">
      <alignment horizontal="left" vertical="center" wrapText="1"/>
    </xf>
    <xf numFmtId="0" fontId="20" fillId="0" borderId="7" xfId="0" applyFont="1" applyFill="1" applyBorder="1" applyAlignment="1">
      <alignment horizontal="left" vertical="center" wrapText="1"/>
    </xf>
    <xf numFmtId="0" fontId="13" fillId="3" borderId="8" xfId="0" applyFont="1" applyFill="1" applyBorder="1" applyAlignment="1">
      <alignment horizontal="center" vertical="center" wrapText="1"/>
    </xf>
    <xf numFmtId="14" fontId="13" fillId="3" borderId="8" xfId="0" applyNumberFormat="1" applyFont="1" applyFill="1" applyBorder="1" applyAlignment="1">
      <alignment horizontal="center" vertical="center" wrapText="1"/>
    </xf>
    <xf numFmtId="0" fontId="22" fillId="0" borderId="7" xfId="0" quotePrefix="1" applyNumberFormat="1" applyFont="1" applyFill="1" applyBorder="1" applyAlignment="1">
      <alignment horizontal="left" vertical="center"/>
    </xf>
    <xf numFmtId="0" fontId="20" fillId="0" borderId="7" xfId="0" applyFont="1" applyFill="1" applyBorder="1" applyAlignment="1">
      <alignment vertical="center" wrapText="1"/>
    </xf>
    <xf numFmtId="0" fontId="22" fillId="0" borderId="7" xfId="0" applyNumberFormat="1" applyFont="1" applyFill="1" applyBorder="1" applyAlignment="1">
      <alignment vertical="center" wrapText="1"/>
    </xf>
    <xf numFmtId="0" fontId="21" fillId="0" borderId="7" xfId="0" applyNumberFormat="1" applyFont="1" applyFill="1" applyBorder="1" applyAlignment="1" applyProtection="1">
      <alignment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19" fillId="0" borderId="9" xfId="0" applyFont="1" applyFill="1" applyBorder="1" applyAlignment="1">
      <alignment horizontal="justify" vertical="center" wrapText="1"/>
    </xf>
    <xf numFmtId="0" fontId="20" fillId="0" borderId="9" xfId="0" applyFont="1" applyFill="1" applyBorder="1" applyAlignment="1">
      <alignment horizontal="left" vertical="center" wrapText="1"/>
    </xf>
    <xf numFmtId="0" fontId="4" fillId="4" borderId="7" xfId="0" applyFont="1" applyFill="1" applyBorder="1" applyAlignment="1">
      <alignment horizontal="center" vertical="center" wrapText="1"/>
    </xf>
    <xf numFmtId="14" fontId="4" fillId="4" borderId="7" xfId="0" applyNumberFormat="1" applyFont="1" applyFill="1" applyBorder="1" applyAlignment="1">
      <alignment horizontal="center" vertical="center" wrapText="1"/>
    </xf>
    <xf numFmtId="0" fontId="0" fillId="0" borderId="7" xfId="0" applyBorder="1"/>
    <xf numFmtId="0" fontId="0" fillId="0" borderId="7" xfId="0" applyFill="1" applyBorder="1" applyAlignment="1">
      <alignment vertical="center" wrapText="1"/>
    </xf>
    <xf numFmtId="0" fontId="19" fillId="0" borderId="7" xfId="0" applyFont="1" applyFill="1" applyBorder="1" applyAlignment="1">
      <alignment horizontal="center" vertical="center" wrapText="1"/>
    </xf>
    <xf numFmtId="0" fontId="5" fillId="0" borderId="7" xfId="0" applyNumberFormat="1" applyFont="1" applyFill="1" applyBorder="1" applyAlignment="1">
      <alignment vertical="center" wrapText="1"/>
    </xf>
    <xf numFmtId="0" fontId="12" fillId="0" borderId="7" xfId="0" applyFont="1" applyBorder="1" applyAlignment="1">
      <alignment vertical="center" wrapText="1"/>
    </xf>
    <xf numFmtId="0" fontId="7" fillId="0" borderId="7" xfId="0" applyNumberFormat="1" applyFont="1" applyFill="1" applyBorder="1" applyAlignment="1" applyProtection="1">
      <alignment vertical="center" wrapText="1"/>
    </xf>
    <xf numFmtId="0" fontId="20" fillId="0" borderId="7" xfId="0" applyFont="1" applyBorder="1" applyAlignment="1">
      <alignment horizontal="left" vertical="center" wrapText="1" readingOrder="1"/>
    </xf>
    <xf numFmtId="0" fontId="22" fillId="0" borderId="7" xfId="0" applyFont="1" applyFill="1" applyBorder="1" applyAlignment="1">
      <alignment horizontal="left" vertical="center" wrapText="1" readingOrder="1"/>
    </xf>
    <xf numFmtId="0" fontId="20" fillId="0" borderId="7" xfId="0" applyFont="1" applyFill="1" applyBorder="1" applyAlignment="1">
      <alignment vertical="center" wrapText="1" readingOrder="1"/>
    </xf>
    <xf numFmtId="0" fontId="5" fillId="0" borderId="7" xfId="0" applyNumberFormat="1" applyFont="1" applyFill="1" applyBorder="1" applyAlignment="1">
      <alignment horizontal="left" vertical="center" wrapText="1"/>
    </xf>
    <xf numFmtId="0" fontId="20" fillId="0" borderId="7" xfId="0" applyFont="1" applyFill="1" applyBorder="1" applyAlignment="1">
      <alignment horizontal="left" vertical="center" wrapText="1" readingOrder="1"/>
    </xf>
    <xf numFmtId="0" fontId="21" fillId="0" borderId="7" xfId="0" applyNumberFormat="1" applyFont="1" applyFill="1" applyBorder="1" applyAlignment="1" applyProtection="1">
      <alignment horizontal="center" vertical="center" wrapText="1"/>
    </xf>
    <xf numFmtId="0" fontId="22" fillId="0" borderId="7" xfId="0" quotePrefix="1" applyNumberFormat="1" applyFont="1" applyFill="1" applyBorder="1" applyAlignment="1">
      <alignment horizontal="center" vertical="center" wrapText="1"/>
    </xf>
    <xf numFmtId="0" fontId="22" fillId="0" borderId="7" xfId="0" applyFont="1" applyFill="1" applyBorder="1" applyAlignment="1">
      <alignment vertical="center" wrapText="1"/>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4" fillId="4" borderId="13" xfId="0" applyFont="1" applyFill="1" applyBorder="1" applyAlignment="1">
      <alignment horizontal="center" vertical="center" wrapText="1"/>
    </xf>
    <xf numFmtId="0" fontId="13" fillId="3" borderId="7" xfId="0" applyFont="1" applyFill="1" applyBorder="1" applyAlignment="1">
      <alignment horizontal="center" vertical="center" wrapText="1"/>
    </xf>
    <xf numFmtId="14" fontId="13" fillId="3" borderId="7" xfId="0" applyNumberFormat="1" applyFont="1" applyFill="1" applyBorder="1" applyAlignment="1">
      <alignment horizontal="center" vertical="center" wrapText="1"/>
    </xf>
    <xf numFmtId="14" fontId="24" fillId="0" borderId="14" xfId="0" applyNumberFormat="1" applyFont="1" applyBorder="1" applyAlignment="1">
      <alignment horizontal="center" vertical="center" wrapText="1" readingOrder="1"/>
    </xf>
    <xf numFmtId="0" fontId="24" fillId="0" borderId="14" xfId="0" applyFont="1" applyBorder="1" applyAlignment="1">
      <alignment horizontal="justify" vertical="center" wrapText="1" readingOrder="1"/>
    </xf>
    <xf numFmtId="0" fontId="24" fillId="0" borderId="14" xfId="0" applyFont="1" applyBorder="1" applyAlignment="1">
      <alignment horizontal="center" vertical="center" wrapText="1" readingOrder="1"/>
    </xf>
    <xf numFmtId="0" fontId="15" fillId="2" borderId="10" xfId="0" applyNumberFormat="1" applyFont="1" applyFill="1" applyBorder="1" applyAlignment="1" applyProtection="1">
      <alignment horizontal="left" vertical="center" wrapText="1"/>
    </xf>
    <xf numFmtId="0" fontId="19" fillId="0" borderId="7" xfId="0" applyFont="1" applyFill="1" applyBorder="1" applyAlignment="1">
      <alignment horizontal="justify" vertical="top"/>
    </xf>
    <xf numFmtId="0" fontId="20" fillId="0" borderId="7" xfId="0" applyFont="1" applyFill="1" applyBorder="1" applyAlignment="1">
      <alignment vertical="top" wrapText="1"/>
    </xf>
    <xf numFmtId="0" fontId="25" fillId="0" borderId="14" xfId="0" applyFont="1" applyBorder="1" applyAlignment="1">
      <alignment horizontal="justify" vertical="center" wrapText="1" readingOrder="1"/>
    </xf>
    <xf numFmtId="0" fontId="25" fillId="0" borderId="14" xfId="0" applyFont="1" applyBorder="1" applyAlignment="1">
      <alignment horizontal="center" vertical="center" wrapText="1" readingOrder="1"/>
    </xf>
    <xf numFmtId="14" fontId="25" fillId="0" borderId="14" xfId="0" applyNumberFormat="1" applyFont="1" applyBorder="1" applyAlignment="1">
      <alignment horizontal="center" vertical="center" wrapText="1" readingOrder="1"/>
    </xf>
    <xf numFmtId="0" fontId="10" fillId="3" borderId="7" xfId="0" applyFont="1" applyFill="1" applyBorder="1" applyAlignment="1">
      <alignment horizontal="center" vertical="center" wrapText="1"/>
    </xf>
    <xf numFmtId="0" fontId="24" fillId="0" borderId="15" xfId="0" applyFont="1" applyBorder="1" applyAlignment="1">
      <alignment horizontal="justify" vertical="center" wrapText="1" readingOrder="1"/>
    </xf>
    <xf numFmtId="14" fontId="25" fillId="0" borderId="17" xfId="0" applyNumberFormat="1" applyFont="1" applyBorder="1" applyAlignment="1">
      <alignment horizontal="center" vertical="center" wrapText="1" readingOrder="1"/>
    </xf>
    <xf numFmtId="0" fontId="27" fillId="0" borderId="7" xfId="0" applyFont="1" applyBorder="1" applyAlignment="1">
      <alignment horizontal="center" vertical="center" readingOrder="1"/>
    </xf>
    <xf numFmtId="0" fontId="24" fillId="0" borderId="16" xfId="0" applyFont="1" applyBorder="1" applyAlignment="1">
      <alignment horizontal="justify" vertical="center" wrapText="1" readingOrder="1"/>
    </xf>
    <xf numFmtId="0" fontId="24" fillId="0" borderId="7" xfId="0" applyFont="1" applyBorder="1" applyAlignment="1">
      <alignment horizontal="justify" vertical="center" wrapText="1" readingOrder="1"/>
    </xf>
    <xf numFmtId="0" fontId="24" fillId="0" borderId="7" xfId="0" applyFont="1" applyBorder="1" applyAlignment="1">
      <alignment horizontal="left" vertical="top" wrapText="1" readingOrder="1"/>
    </xf>
    <xf numFmtId="0" fontId="24" fillId="0" borderId="7" xfId="0" applyFont="1" applyBorder="1" applyAlignment="1">
      <alignment horizontal="left" vertical="center" wrapText="1" readingOrder="1"/>
    </xf>
    <xf numFmtId="0" fontId="19" fillId="0" borderId="7" xfId="0" applyFont="1" applyBorder="1"/>
    <xf numFmtId="0" fontId="19" fillId="0" borderId="7" xfId="0" applyFont="1" applyBorder="1" applyAlignment="1">
      <alignment horizontal="left" vertical="center" wrapText="1" readingOrder="1"/>
    </xf>
    <xf numFmtId="0" fontId="4" fillId="4" borderId="8" xfId="0" applyFont="1" applyFill="1" applyBorder="1" applyAlignment="1">
      <alignment horizontal="center" vertical="center" wrapText="1"/>
    </xf>
    <xf numFmtId="0" fontId="22" fillId="0" borderId="7" xfId="0" quotePrefix="1"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30" fillId="0" borderId="0" xfId="0" applyFont="1" applyFill="1" applyBorder="1" applyAlignment="1">
      <alignment vertical="center" wrapText="1"/>
    </xf>
    <xf numFmtId="0" fontId="31" fillId="0" borderId="0" xfId="0" applyFont="1" applyFill="1" applyBorder="1" applyAlignment="1">
      <alignment horizontal="center" vertical="center" wrapText="1"/>
    </xf>
    <xf numFmtId="0" fontId="10" fillId="3" borderId="7" xfId="0" applyFont="1" applyFill="1" applyBorder="1" applyAlignment="1">
      <alignment horizontal="center" vertical="center"/>
    </xf>
    <xf numFmtId="0" fontId="11" fillId="0" borderId="7" xfId="0" applyFont="1" applyBorder="1" applyAlignment="1">
      <alignment horizontal="center" vertical="center" wrapText="1"/>
    </xf>
    <xf numFmtId="0" fontId="20" fillId="0" borderId="0" xfId="0" applyFont="1" applyFill="1" applyAlignment="1">
      <alignment horizontal="left" vertical="center" wrapText="1"/>
    </xf>
    <xf numFmtId="14" fontId="24" fillId="0" borderId="7" xfId="0" applyNumberFormat="1" applyFont="1" applyBorder="1" applyAlignment="1">
      <alignment horizontal="center" vertical="center" wrapText="1" readingOrder="1"/>
    </xf>
    <xf numFmtId="0" fontId="24" fillId="0" borderId="14" xfId="0" applyFont="1" applyFill="1" applyBorder="1" applyAlignment="1">
      <alignment horizontal="justify" vertical="center" wrapText="1" readingOrder="1"/>
    </xf>
    <xf numFmtId="0" fontId="26" fillId="0" borderId="7" xfId="0" applyFont="1" applyBorder="1" applyAlignment="1">
      <alignment horizontal="center" vertical="center" wrapText="1" readingOrder="1"/>
    </xf>
    <xf numFmtId="0" fontId="26" fillId="0" borderId="7" xfId="0" applyFont="1" applyBorder="1" applyAlignment="1">
      <alignment horizontal="justify" vertical="center" wrapText="1" readingOrder="1"/>
    </xf>
    <xf numFmtId="14" fontId="26" fillId="0" borderId="7" xfId="0" applyNumberFormat="1" applyFont="1" applyBorder="1" applyAlignment="1">
      <alignment horizontal="center" vertical="center" wrapText="1" readingOrder="1"/>
    </xf>
    <xf numFmtId="0" fontId="24" fillId="0" borderId="7" xfId="0" applyFont="1" applyBorder="1" applyAlignment="1">
      <alignment horizontal="center" vertical="center" wrapText="1" readingOrder="1"/>
    </xf>
    <xf numFmtId="0" fontId="24" fillId="0" borderId="7" xfId="0" applyFont="1" applyFill="1" applyBorder="1" applyAlignment="1">
      <alignment horizontal="justify" vertical="center" wrapText="1" readingOrder="1"/>
    </xf>
    <xf numFmtId="0" fontId="19" fillId="0" borderId="7" xfId="0" applyFont="1" applyBorder="1" applyAlignment="1">
      <alignment horizontal="center" vertical="center" readingOrder="1"/>
    </xf>
    <xf numFmtId="0" fontId="25" fillId="0" borderId="14" xfId="0" applyFont="1" applyFill="1" applyBorder="1" applyAlignment="1">
      <alignment horizontal="center" vertical="center" wrapText="1" readingOrder="1"/>
    </xf>
    <xf numFmtId="0" fontId="25" fillId="0" borderId="14" xfId="0" applyFont="1" applyFill="1" applyBorder="1" applyAlignment="1">
      <alignment horizontal="justify" vertical="center" wrapText="1" readingOrder="1"/>
    </xf>
    <xf numFmtId="14" fontId="25" fillId="0" borderId="14" xfId="0" applyNumberFormat="1" applyFont="1" applyFill="1" applyBorder="1" applyAlignment="1">
      <alignment horizontal="center" vertical="center" wrapText="1" readingOrder="1"/>
    </xf>
    <xf numFmtId="14" fontId="24" fillId="0" borderId="14" xfId="0" applyNumberFormat="1" applyFont="1" applyFill="1" applyBorder="1" applyAlignment="1">
      <alignment horizontal="center" vertical="center" wrapText="1" readingOrder="1"/>
    </xf>
    <xf numFmtId="0" fontId="24" fillId="0" borderId="15" xfId="0" applyFont="1" applyFill="1" applyBorder="1" applyAlignment="1">
      <alignment horizontal="justify" vertical="center" wrapText="1" readingOrder="1"/>
    </xf>
    <xf numFmtId="0" fontId="24" fillId="0" borderId="14" xfId="0" applyFont="1" applyFill="1" applyBorder="1" applyAlignment="1">
      <alignment horizontal="center" vertical="center" wrapText="1" readingOrder="1"/>
    </xf>
    <xf numFmtId="14" fontId="33" fillId="0" borderId="14" xfId="0" applyNumberFormat="1" applyFont="1" applyBorder="1" applyAlignment="1">
      <alignment horizontal="center" vertical="center" wrapText="1" readingOrder="1"/>
    </xf>
    <xf numFmtId="0" fontId="22" fillId="0" borderId="11" xfId="0" quotePrefix="1" applyNumberFormat="1" applyFont="1" applyFill="1" applyBorder="1" applyAlignment="1">
      <alignment horizontal="left" vertical="center" wrapText="1"/>
    </xf>
    <xf numFmtId="14" fontId="14" fillId="0" borderId="7" xfId="0" applyNumberFormat="1" applyFont="1" applyBorder="1" applyAlignment="1">
      <alignment horizontal="center" vertical="center" wrapText="1"/>
    </xf>
    <xf numFmtId="0" fontId="36" fillId="0" borderId="0" xfId="0" applyFont="1"/>
    <xf numFmtId="0" fontId="3" fillId="0" borderId="0" xfId="0" applyFont="1" applyAlignment="1">
      <alignment horizontal="center" vertical="center" wrapText="1"/>
    </xf>
    <xf numFmtId="0" fontId="5" fillId="0" borderId="7" xfId="0" applyFont="1" applyFill="1" applyBorder="1" applyAlignment="1">
      <alignment vertical="center" wrapText="1"/>
    </xf>
    <xf numFmtId="0" fontId="7" fillId="0" borderId="7" xfId="0" applyNumberFormat="1" applyFont="1" applyFill="1" applyBorder="1" applyAlignment="1" applyProtection="1">
      <alignment horizontal="left" vertical="center" wrapText="1"/>
    </xf>
    <xf numFmtId="0" fontId="5" fillId="0" borderId="7" xfId="0" quotePrefix="1" applyNumberFormat="1" applyFont="1" applyFill="1" applyBorder="1" applyAlignment="1">
      <alignment horizontal="left" vertical="center" wrapText="1"/>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14" fontId="5" fillId="0" borderId="7" xfId="0" applyNumberFormat="1" applyFont="1" applyFill="1" applyBorder="1" applyAlignment="1">
      <alignment horizontal="center" vertical="center" wrapText="1"/>
    </xf>
    <xf numFmtId="0" fontId="5" fillId="0" borderId="7" xfId="0" quotePrefix="1" applyNumberFormat="1" applyFont="1" applyFill="1" applyBorder="1" applyAlignment="1">
      <alignment horizontal="center" vertical="center" wrapText="1"/>
    </xf>
    <xf numFmtId="0" fontId="7" fillId="0" borderId="7" xfId="0" applyNumberFormat="1" applyFont="1" applyFill="1" applyBorder="1" applyAlignment="1" applyProtection="1">
      <alignment horizontal="center" vertical="center" wrapText="1"/>
    </xf>
    <xf numFmtId="0" fontId="26" fillId="0" borderId="7" xfId="0" applyFont="1" applyBorder="1" applyAlignment="1">
      <alignment horizontal="left" vertical="center" wrapText="1" readingOrder="1"/>
    </xf>
    <xf numFmtId="0" fontId="19" fillId="0" borderId="7" xfId="0" applyFont="1" applyFill="1" applyBorder="1" applyAlignment="1">
      <alignment horizontal="left" vertical="center" wrapText="1" readingOrder="1"/>
    </xf>
    <xf numFmtId="0" fontId="19" fillId="0" borderId="7" xfId="0" applyFont="1" applyFill="1" applyBorder="1" applyAlignment="1">
      <alignment horizontal="left" vertical="center" readingOrder="1"/>
    </xf>
    <xf numFmtId="0" fontId="15" fillId="2" borderId="7" xfId="0" applyNumberFormat="1" applyFont="1" applyFill="1" applyBorder="1" applyAlignment="1" applyProtection="1">
      <alignment horizontal="center" vertical="center" wrapText="1"/>
    </xf>
    <xf numFmtId="0" fontId="23" fillId="0" borderId="0" xfId="0" applyFont="1" applyAlignment="1">
      <alignment vertical="center" wrapText="1"/>
    </xf>
    <xf numFmtId="0" fontId="41" fillId="0" borderId="7" xfId="0" applyFont="1" applyFill="1" applyBorder="1" applyAlignment="1">
      <alignment horizontal="justify" vertical="center"/>
    </xf>
    <xf numFmtId="0" fontId="2" fillId="0" borderId="7" xfId="0" applyFont="1" applyFill="1" applyBorder="1" applyAlignment="1">
      <alignment vertical="center" wrapText="1"/>
    </xf>
    <xf numFmtId="0" fontId="7" fillId="0" borderId="7" xfId="0" applyNumberFormat="1" applyFont="1" applyFill="1" applyBorder="1" applyAlignment="1" applyProtection="1">
      <alignment horizontal="left" vertical="center"/>
    </xf>
    <xf numFmtId="0" fontId="5" fillId="0" borderId="7" xfId="0" quotePrefix="1" applyNumberFormat="1" applyFont="1" applyFill="1" applyBorder="1" applyAlignment="1">
      <alignment horizontal="left" vertical="center"/>
    </xf>
    <xf numFmtId="0" fontId="2" fillId="0" borderId="7"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7" xfId="0" applyFont="1" applyFill="1" applyBorder="1" applyAlignment="1">
      <alignment horizontal="left" vertical="center"/>
    </xf>
    <xf numFmtId="0" fontId="41" fillId="0" borderId="7" xfId="0" applyFont="1" applyFill="1" applyBorder="1" applyAlignment="1">
      <alignment horizontal="left" vertical="center"/>
    </xf>
    <xf numFmtId="0" fontId="5" fillId="0" borderId="7" xfId="0" applyFont="1" applyFill="1" applyBorder="1" applyAlignment="1">
      <alignment horizontal="left" wrapText="1"/>
    </xf>
    <xf numFmtId="0" fontId="19" fillId="0" borderId="7" xfId="0" applyFont="1" applyFill="1" applyBorder="1" applyAlignment="1">
      <alignment horizontal="justify" vertical="center" readingOrder="1"/>
    </xf>
    <xf numFmtId="0" fontId="2" fillId="0" borderId="0" xfId="0" applyFont="1" applyAlignment="1">
      <alignment horizontal="center" vertical="center" wrapText="1"/>
    </xf>
    <xf numFmtId="0" fontId="32" fillId="0" borderId="0" xfId="0" applyFont="1" applyAlignment="1">
      <alignment horizontal="center" vertical="center" wrapText="1"/>
    </xf>
    <xf numFmtId="0" fontId="3" fillId="0" borderId="0" xfId="0" applyFont="1" applyAlignment="1">
      <alignment horizontal="center" vertical="center" wrapText="1"/>
    </xf>
    <xf numFmtId="0" fontId="40" fillId="0" borderId="0" xfId="0" applyFont="1" applyAlignment="1">
      <alignment vertical="center" wrapText="1"/>
    </xf>
    <xf numFmtId="0" fontId="19" fillId="0" borderId="7" xfId="0" applyFont="1" applyFill="1" applyBorder="1" applyAlignment="1">
      <alignment horizontal="center" vertical="center" wrapText="1" readingOrder="1"/>
    </xf>
    <xf numFmtId="14" fontId="19" fillId="0" borderId="7" xfId="0" applyNumberFormat="1" applyFont="1" applyFill="1" applyBorder="1" applyAlignment="1">
      <alignment horizontal="center" vertical="center" readingOrder="1"/>
    </xf>
    <xf numFmtId="0" fontId="0" fillId="0" borderId="7" xfId="0" applyBorder="1" applyAlignment="1">
      <alignment vertical="center" wrapText="1"/>
    </xf>
    <xf numFmtId="0" fontId="27" fillId="0" borderId="7" xfId="0" applyFont="1" applyBorder="1" applyAlignment="1">
      <alignment horizontal="center" vertical="center" wrapText="1" readingOrder="1"/>
    </xf>
    <xf numFmtId="14" fontId="25" fillId="0" borderId="18" xfId="0" applyNumberFormat="1" applyFont="1" applyBorder="1" applyAlignment="1">
      <alignment horizontal="center" vertical="center" wrapText="1" readingOrder="1"/>
    </xf>
    <xf numFmtId="0" fontId="25" fillId="0" borderId="18" xfId="0" applyFont="1" applyFill="1" applyBorder="1" applyAlignment="1">
      <alignment horizontal="center" vertical="center" wrapText="1" readingOrder="1"/>
    </xf>
    <xf numFmtId="0" fontId="35" fillId="0" borderId="0" xfId="0" applyFont="1" applyAlignment="1">
      <alignment horizontal="center"/>
    </xf>
    <xf numFmtId="0" fontId="37" fillId="0" borderId="0" xfId="6" applyFont="1" applyAlignment="1">
      <alignment horizontal="center"/>
    </xf>
    <xf numFmtId="0" fontId="23" fillId="0" borderId="0" xfId="0" applyFont="1" applyAlignment="1">
      <alignment horizontal="center" vertical="center" wrapText="1"/>
    </xf>
    <xf numFmtId="0" fontId="18" fillId="0" borderId="0" xfId="0" applyFont="1" applyAlignment="1">
      <alignment horizontal="center" vertical="center" wrapText="1"/>
    </xf>
    <xf numFmtId="0" fontId="40" fillId="0" borderId="0" xfId="0" applyFont="1" applyAlignment="1">
      <alignment horizontal="center" vertical="center" wrapText="1"/>
    </xf>
    <xf numFmtId="0" fontId="23" fillId="0" borderId="0" xfId="0" applyFont="1" applyAlignment="1">
      <alignment horizontal="center" vertical="center"/>
    </xf>
    <xf numFmtId="0" fontId="10" fillId="5" borderId="7" xfId="0" applyFont="1" applyFill="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32" fillId="0" borderId="0" xfId="0" applyFont="1" applyAlignment="1">
      <alignment horizontal="center" vertical="center" wrapText="1"/>
    </xf>
    <xf numFmtId="0" fontId="4" fillId="3"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8" fillId="0" borderId="8" xfId="0" applyFont="1" applyBorder="1" applyAlignment="1">
      <alignment horizontal="center" vertical="top" wrapText="1"/>
    </xf>
    <xf numFmtId="0" fontId="8" fillId="0" borderId="12" xfId="0" applyFont="1" applyBorder="1" applyAlignment="1">
      <alignment horizontal="center" vertical="top" wrapText="1"/>
    </xf>
    <xf numFmtId="0" fontId="8" fillId="0" borderId="9" xfId="0" applyFont="1" applyBorder="1" applyAlignment="1">
      <alignment horizontal="center" vertical="top" wrapText="1"/>
    </xf>
    <xf numFmtId="0" fontId="20" fillId="0" borderId="8" xfId="0" applyFont="1" applyBorder="1" applyAlignment="1">
      <alignment horizontal="left" vertical="center" wrapText="1"/>
    </xf>
    <xf numFmtId="0" fontId="20" fillId="0" borderId="12" xfId="0" applyFont="1" applyBorder="1" applyAlignment="1">
      <alignment horizontal="left" vertical="center" wrapText="1"/>
    </xf>
    <xf numFmtId="0" fontId="20" fillId="0" borderId="9" xfId="0" applyFont="1" applyBorder="1" applyAlignment="1">
      <alignment horizontal="left" vertical="center" wrapText="1"/>
    </xf>
    <xf numFmtId="0" fontId="3" fillId="0" borderId="0" xfId="0" applyFont="1" applyAlignment="1">
      <alignment horizontal="center" vertical="center" wrapText="1"/>
    </xf>
    <xf numFmtId="0" fontId="20" fillId="0" borderId="8"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top" wrapText="1"/>
    </xf>
    <xf numFmtId="0" fontId="20" fillId="0" borderId="7" xfId="0" applyFont="1" applyBorder="1" applyAlignment="1">
      <alignment horizontal="left" vertical="top" wrapText="1"/>
    </xf>
    <xf numFmtId="0" fontId="4" fillId="3" borderId="8" xfId="0" applyFont="1" applyFill="1" applyBorder="1" applyAlignment="1">
      <alignment horizontal="center" vertical="center" wrapText="1"/>
    </xf>
    <xf numFmtId="0" fontId="20" fillId="0" borderId="7" xfId="0" applyFont="1" applyFill="1" applyBorder="1" applyAlignment="1">
      <alignment horizontal="left" vertical="top" wrapText="1"/>
    </xf>
    <xf numFmtId="0" fontId="20" fillId="0" borderId="7" xfId="0" applyFont="1" applyFill="1" applyBorder="1" applyAlignment="1">
      <alignment horizontal="center" vertical="top"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8" fillId="0" borderId="0" xfId="0" applyFont="1" applyAlignment="1">
      <alignment horizontal="center" vertical="center" wrapText="1"/>
    </xf>
  </cellXfs>
  <cellStyles count="7">
    <cellStyle name="Hipervínculo" xfId="6" builtinId="8"/>
    <cellStyle name="Moneda 2" xfId="3"/>
    <cellStyle name="Normal" xfId="0" builtinId="0"/>
    <cellStyle name="Normal 2" xfId="4"/>
    <cellStyle name="Normal 2 2" xfId="1"/>
    <cellStyle name="Normal 3" xfId="2"/>
    <cellStyle name="Porcentaje 2" xfId="5"/>
  </cellStyles>
  <dxfs count="0"/>
  <tableStyles count="0" defaultTableStyle="TableStyleMedium2" defaultPivotStyle="PivotStyleLight16"/>
  <colors>
    <mruColors>
      <color rgb="FF00605B"/>
      <color rgb="FF91855F"/>
      <color rgb="FFAC922B"/>
      <color rgb="FFCBAE33"/>
      <color rgb="FFEC6C15"/>
      <color rgb="FF008A83"/>
      <color rgb="FF36A028"/>
      <color rgb="FF23671A"/>
      <color rgb="FF66B7D4"/>
      <color rgb="FF2367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06/relationships/vbaProject" Target="vbaProject.bin"/><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lan de Vacantes'!A1"/><Relationship Id="rId7" Type="http://schemas.openxmlformats.org/officeDocument/2006/relationships/hyperlink" Target="#'Plan de Acci&#243;n Anual'!A1"/><Relationship Id="rId2" Type="http://schemas.openxmlformats.org/officeDocument/2006/relationships/hyperlink" Target="#'Plan de Previsi&#243;n de RRHH'!A1"/><Relationship Id="rId1" Type="http://schemas.openxmlformats.org/officeDocument/2006/relationships/hyperlink" Target="#PETH!A1"/><Relationship Id="rId6" Type="http://schemas.openxmlformats.org/officeDocument/2006/relationships/hyperlink" Target="#PAAC!A1"/><Relationship Id="rId5" Type="http://schemas.openxmlformats.org/officeDocument/2006/relationships/hyperlink" Target="https://community.secop.gov.co/Public/App/AnnualPurchasingPlanEditPublic/View?id=34820" TargetMode="External"/><Relationship Id="rId4" Type="http://schemas.openxmlformats.org/officeDocument/2006/relationships/hyperlink" Target="#Pinar!A1"/><Relationship Id="rId9" Type="http://schemas.openxmlformats.org/officeDocument/2006/relationships/image" Target="../media/image2.png"/></Relationships>
</file>

<file path=xl/drawings/_rels/drawing10.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2.png"/></Relationships>
</file>

<file path=xl/drawings/_rels/drawing11.xml.rels><?xml version="1.0" encoding="UTF-8" standalone="yes"?>
<Relationships xmlns="http://schemas.openxmlformats.org/package/2006/relationships"><Relationship Id="rId8" Type="http://schemas.openxmlformats.org/officeDocument/2006/relationships/image" Target="../media/image4.jpg"/><Relationship Id="rId3" Type="http://schemas.openxmlformats.org/officeDocument/2006/relationships/hyperlink" Target="#Rendici&#243;n_de_Cuentas!F1C1"/><Relationship Id="rId7" Type="http://schemas.openxmlformats.org/officeDocument/2006/relationships/image" Target="../media/image3.jpg"/><Relationship Id="rId2" Type="http://schemas.openxmlformats.org/officeDocument/2006/relationships/hyperlink" Target="#Tr&#225;mites!F1C1"/><Relationship Id="rId1" Type="http://schemas.openxmlformats.org/officeDocument/2006/relationships/hyperlink" Target="#Riesgos!F1C1"/><Relationship Id="rId6" Type="http://schemas.openxmlformats.org/officeDocument/2006/relationships/hyperlink" Target="https://www.cisa.gov.co/CMSPortalCISA/Web/Entidad/PlanesEntidadResultados/ModeloIntegrado/EstrategiasAnticorrupcion.aspx" TargetMode="External"/><Relationship Id="rId5" Type="http://schemas.openxmlformats.org/officeDocument/2006/relationships/hyperlink" Target="#Transparencia!F1C1"/><Relationship Id="rId10" Type="http://schemas.openxmlformats.org/officeDocument/2006/relationships/image" Target="../media/image13.png"/><Relationship Id="rId4" Type="http://schemas.openxmlformats.org/officeDocument/2006/relationships/hyperlink" Target="#Atenci&#243;n_al_Ciudadano!F1C1"/><Relationship Id="rId9" Type="http://schemas.openxmlformats.org/officeDocument/2006/relationships/hyperlink" Target="#'Integraci&#243;n PAA'!F1C1"/></Relationships>
</file>

<file path=xl/drawings/_rels/drawing1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4.jpg"/><Relationship Id="rId1" Type="http://schemas.openxmlformats.org/officeDocument/2006/relationships/image" Target="../media/image3.jpg"/><Relationship Id="rId5" Type="http://schemas.openxmlformats.org/officeDocument/2006/relationships/image" Target="../media/image11.png"/><Relationship Id="rId4" Type="http://schemas.openxmlformats.org/officeDocument/2006/relationships/hyperlink" Target="#'Integraci&#243;n PAA'!F1C1"/></Relationships>
</file>

<file path=xl/drawings/_rels/drawing13.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4.jpg"/><Relationship Id="rId1" Type="http://schemas.openxmlformats.org/officeDocument/2006/relationships/image" Target="../media/image3.jpg"/><Relationship Id="rId5" Type="http://schemas.openxmlformats.org/officeDocument/2006/relationships/image" Target="../media/image11.png"/><Relationship Id="rId4" Type="http://schemas.openxmlformats.org/officeDocument/2006/relationships/hyperlink" Target="#'Integraci&#243;n PAA'!F1C1"/></Relationships>
</file>

<file path=xl/drawings/_rels/drawing14.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5.png"/></Relationships>
</file>

<file path=xl/drawings/_rels/drawing15.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6.png"/></Relationships>
</file>

<file path=xl/drawings/_rels/drawing16.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7.png"/></Relationships>
</file>

<file path=xl/drawings/_rels/drawing17.xml.rels><?xml version="1.0" encoding="UTF-8" standalone="yes"?>
<Relationships xmlns="http://schemas.openxmlformats.org/package/2006/relationships"><Relationship Id="rId3" Type="http://schemas.openxmlformats.org/officeDocument/2006/relationships/hyperlink" Target="#PAAC!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8.png"/></Relationships>
</file>

<file path=xl/drawings/_rels/drawing18.xml.rels><?xml version="1.0" encoding="UTF-8" standalone="yes"?>
<Relationships xmlns="http://schemas.openxmlformats.org/package/2006/relationships"><Relationship Id="rId3" Type="http://schemas.openxmlformats.org/officeDocument/2006/relationships/hyperlink" Target="#PAAC!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9.png"/></Relationships>
</file>

<file path=xl/drawings/_rels/drawing19.xml.rels><?xml version="1.0" encoding="UTF-8" standalone="yes"?>
<Relationships xmlns="http://schemas.openxmlformats.org/package/2006/relationships"><Relationship Id="rId3" Type="http://schemas.openxmlformats.org/officeDocument/2006/relationships/hyperlink" Target="#PAAC!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20.png"/></Relationships>
</file>

<file path=xl/drawings/_rels/drawing2.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5.png"/></Relationships>
</file>

<file path=xl/drawings/_rels/drawing20.xml.rels><?xml version="1.0" encoding="UTF-8" standalone="yes"?>
<Relationships xmlns="http://schemas.openxmlformats.org/package/2006/relationships"><Relationship Id="rId3" Type="http://schemas.openxmlformats.org/officeDocument/2006/relationships/image" Target="../media/image21.png"/><Relationship Id="rId2" Type="http://schemas.openxmlformats.org/officeDocument/2006/relationships/hyperlink" Target="#Riesgos!F1C1"/><Relationship Id="rId1" Type="http://schemas.openxmlformats.org/officeDocument/2006/relationships/image" Target="../media/image4.jpg"/></Relationships>
</file>

<file path=xl/drawings/_rels/drawing21.xml.rels><?xml version="1.0" encoding="UTF-8" standalone="yes"?>
<Relationships xmlns="http://schemas.openxmlformats.org/package/2006/relationships"><Relationship Id="rId3" Type="http://schemas.openxmlformats.org/officeDocument/2006/relationships/hyperlink" Target="#PAAC!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2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2.png"/></Relationships>
</file>

<file path=xl/drawings/_rels/drawing3.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image" Target="../media/image8.png"/><Relationship Id="rId5" Type="http://schemas.openxmlformats.org/officeDocument/2006/relationships/hyperlink" Target="#'Integraci&#243;n PAA'!F1C1"/><Relationship Id="rId4" Type="http://schemas.openxmlformats.org/officeDocument/2006/relationships/image" Target="../media/image4.jpg"/></Relationships>
</file>

<file path=xl/drawings/_rels/drawing6.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image" Target="../media/image9.png"/><Relationship Id="rId5" Type="http://schemas.openxmlformats.org/officeDocument/2006/relationships/hyperlink" Target="#'Integraci&#243;n PAA'!F1C1"/><Relationship Id="rId4" Type="http://schemas.openxmlformats.org/officeDocument/2006/relationships/image" Target="../media/image4.jpg"/></Relationships>
</file>

<file path=xl/drawings/_rels/drawing7.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hyperlink" Target="#PSST!A1"/><Relationship Id="rId7" Type="http://schemas.openxmlformats.org/officeDocument/2006/relationships/image" Target="../media/image4.jpg"/><Relationship Id="rId2" Type="http://schemas.openxmlformats.org/officeDocument/2006/relationships/hyperlink" Target="#'Plan de Previsi&#243;n de RRHH'!A1"/><Relationship Id="rId1" Type="http://schemas.openxmlformats.org/officeDocument/2006/relationships/hyperlink" Target="#'Plan de Vacantes'!A1"/><Relationship Id="rId6" Type="http://schemas.openxmlformats.org/officeDocument/2006/relationships/image" Target="../media/image3.jpg"/><Relationship Id="rId5" Type="http://schemas.openxmlformats.org/officeDocument/2006/relationships/hyperlink" Target="#'Plan de Incentivos'!A1"/><Relationship Id="rId10" Type="http://schemas.openxmlformats.org/officeDocument/2006/relationships/image" Target="../media/image11.png"/><Relationship Id="rId4" Type="http://schemas.openxmlformats.org/officeDocument/2006/relationships/hyperlink" Target="#PIC!A1"/><Relationship Id="rId9" Type="http://schemas.openxmlformats.org/officeDocument/2006/relationships/hyperlink" Target="#'Integraci&#243;n PAA'!F1C1"/></Relationships>
</file>

<file path=xl/drawings/_rels/drawing8.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1.png"/></Relationships>
</file>

<file path=xl/drawings/_rels/drawing9.xml.rels><?xml version="1.0" encoding="UTF-8" standalone="yes"?>
<Relationships xmlns="http://schemas.openxmlformats.org/package/2006/relationships"><Relationship Id="rId3" Type="http://schemas.openxmlformats.org/officeDocument/2006/relationships/hyperlink" Target="#'Integraci&#243;n PAA'!F1C1"/><Relationship Id="rId2" Type="http://schemas.openxmlformats.org/officeDocument/2006/relationships/image" Target="../media/image4.jpg"/><Relationship Id="rId1" Type="http://schemas.openxmlformats.org/officeDocument/2006/relationships/image" Target="../media/image3.jp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3</xdr:col>
      <xdr:colOff>637630</xdr:colOff>
      <xdr:row>14</xdr:row>
      <xdr:rowOff>164634</xdr:rowOff>
    </xdr:from>
    <xdr:to>
      <xdr:col>5</xdr:col>
      <xdr:colOff>8907</xdr:colOff>
      <xdr:row>17</xdr:row>
      <xdr:rowOff>54799</xdr:rowOff>
    </xdr:to>
    <xdr:grpSp>
      <xdr:nvGrpSpPr>
        <xdr:cNvPr id="3" name="Group 52">
          <a:extLst>
            <a:ext uri="{FF2B5EF4-FFF2-40B4-BE49-F238E27FC236}">
              <a16:creationId xmlns:a16="http://schemas.microsoft.com/office/drawing/2014/main" xmlns="" id="{00000000-0008-0000-0000-000003000000}"/>
            </a:ext>
          </a:extLst>
        </xdr:cNvPr>
        <xdr:cNvGrpSpPr/>
      </xdr:nvGrpSpPr>
      <xdr:grpSpPr>
        <a:xfrm>
          <a:off x="2923630" y="2831634"/>
          <a:ext cx="895277" cy="461665"/>
          <a:chOff x="3533071" y="1391773"/>
          <a:chExt cx="895277" cy="461665"/>
        </a:xfrm>
      </xdr:grpSpPr>
      <xdr:sp macro="" textlink="">
        <xdr:nvSpPr>
          <xdr:cNvPr id="4" name="TextBox 48">
            <a:extLst>
              <a:ext uri="{FF2B5EF4-FFF2-40B4-BE49-F238E27FC236}">
                <a16:creationId xmlns:a16="http://schemas.microsoft.com/office/drawing/2014/main" xmlns="" id="{00000000-0008-0000-0000-000004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5" name="Straight Connector 51">
            <a:extLst>
              <a:ext uri="{FF2B5EF4-FFF2-40B4-BE49-F238E27FC236}">
                <a16:creationId xmlns:a16="http://schemas.microsoft.com/office/drawing/2014/main" xmlns="" id="{00000000-0008-0000-0000-00000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204077</xdr:colOff>
      <xdr:row>23</xdr:row>
      <xdr:rowOff>17157</xdr:rowOff>
    </xdr:from>
    <xdr:to>
      <xdr:col>11</xdr:col>
      <xdr:colOff>337354</xdr:colOff>
      <xdr:row>25</xdr:row>
      <xdr:rowOff>97822</xdr:rowOff>
    </xdr:to>
    <xdr:grpSp>
      <xdr:nvGrpSpPr>
        <xdr:cNvPr id="10" name="Group 65">
          <a:extLst>
            <a:ext uri="{FF2B5EF4-FFF2-40B4-BE49-F238E27FC236}">
              <a16:creationId xmlns:a16="http://schemas.microsoft.com/office/drawing/2014/main" xmlns="" id="{00000000-0008-0000-0000-00000A000000}"/>
            </a:ext>
          </a:extLst>
        </xdr:cNvPr>
        <xdr:cNvGrpSpPr/>
      </xdr:nvGrpSpPr>
      <xdr:grpSpPr>
        <a:xfrm>
          <a:off x="7824077" y="4398657"/>
          <a:ext cx="895277" cy="461665"/>
          <a:chOff x="3304471" y="1382248"/>
          <a:chExt cx="895277" cy="461665"/>
        </a:xfrm>
      </xdr:grpSpPr>
      <xdr:sp macro="" textlink="">
        <xdr:nvSpPr>
          <xdr:cNvPr id="11" name="TextBox 66">
            <a:extLst>
              <a:ext uri="{FF2B5EF4-FFF2-40B4-BE49-F238E27FC236}">
                <a16:creationId xmlns:a16="http://schemas.microsoft.com/office/drawing/2014/main" xmlns="" id="{00000000-0008-0000-0000-00000B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cxnSp macro="">
        <xdr:nvCxnSpPr>
          <xdr:cNvPr id="12" name="Straight Connector 68">
            <a:extLst>
              <a:ext uri="{FF2B5EF4-FFF2-40B4-BE49-F238E27FC236}">
                <a16:creationId xmlns:a16="http://schemas.microsoft.com/office/drawing/2014/main" xmlns="" id="{00000000-0008-0000-0000-00000C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363311</xdr:colOff>
      <xdr:row>23</xdr:row>
      <xdr:rowOff>4536</xdr:rowOff>
    </xdr:from>
    <xdr:to>
      <xdr:col>10</xdr:col>
      <xdr:colOff>421822</xdr:colOff>
      <xdr:row>37</xdr:row>
      <xdr:rowOff>148167</xdr:rowOff>
    </xdr:to>
    <xdr:sp macro="" textlink="">
      <xdr:nvSpPr>
        <xdr:cNvPr id="2" name="TextBox 121">
          <a:extLst>
            <a:ext uri="{FF2B5EF4-FFF2-40B4-BE49-F238E27FC236}">
              <a16:creationId xmlns:a16="http://schemas.microsoft.com/office/drawing/2014/main" xmlns="" id="{00000000-0008-0000-0000-000002000000}"/>
            </a:ext>
          </a:extLst>
        </xdr:cNvPr>
        <xdr:cNvSpPr txBox="1"/>
      </xdr:nvSpPr>
      <xdr:spPr>
        <a:xfrm>
          <a:off x="3834644" y="4386036"/>
          <a:ext cx="5265511" cy="281063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4800" kern="0">
              <a:solidFill>
                <a:srgbClr val="00605B"/>
              </a:solidFill>
              <a:latin typeface="Arial" pitchFamily="34" charset="0"/>
              <a:cs typeface="Arial" pitchFamily="34" charset="0"/>
            </a:rPr>
            <a:t>Integración</a:t>
          </a:r>
          <a:r>
            <a:rPr lang="en-US" sz="4800" kern="0" baseline="0">
              <a:solidFill>
                <a:srgbClr val="00605B"/>
              </a:solidFill>
              <a:latin typeface="Arial" pitchFamily="34" charset="0"/>
              <a:cs typeface="Arial" pitchFamily="34" charset="0"/>
            </a:rPr>
            <a:t> </a:t>
          </a:r>
        </a:p>
        <a:p>
          <a:pPr algn="ctr"/>
          <a:r>
            <a:rPr lang="en-US" sz="5200" b="1" kern="0">
              <a:solidFill>
                <a:srgbClr val="00605B"/>
              </a:solidFill>
              <a:latin typeface="Arial" pitchFamily="34" charset="0"/>
              <a:cs typeface="Arial" pitchFamily="34" charset="0"/>
            </a:rPr>
            <a:t>Plan de Acción</a:t>
          </a:r>
          <a:r>
            <a:rPr lang="en-US" sz="5200" b="1" kern="0" baseline="0">
              <a:solidFill>
                <a:srgbClr val="00605B"/>
              </a:solidFill>
              <a:latin typeface="Arial" pitchFamily="34" charset="0"/>
              <a:cs typeface="Arial" pitchFamily="34" charset="0"/>
            </a:rPr>
            <a:t> Anual</a:t>
          </a:r>
        </a:p>
        <a:p>
          <a:pPr algn="ctr"/>
          <a:r>
            <a:rPr lang="en-US" sz="2000" b="1" kern="0" baseline="0">
              <a:solidFill>
                <a:srgbClr val="00605B"/>
              </a:solidFill>
              <a:latin typeface="Arial" pitchFamily="34" charset="0"/>
              <a:cs typeface="Arial" pitchFamily="34" charset="0"/>
            </a:rPr>
            <a:t>V6. 20 de Agosto de 2019</a:t>
          </a:r>
          <a:endParaRPr lang="en-US" sz="2000" b="1" kern="0">
            <a:solidFill>
              <a:srgbClr val="00605B"/>
            </a:solidFill>
            <a:latin typeface="Arial" pitchFamily="34" charset="0"/>
            <a:cs typeface="Arial" pitchFamily="34" charset="0"/>
          </a:endParaRPr>
        </a:p>
      </xdr:txBody>
    </xdr:sp>
    <xdr:clientData/>
  </xdr:twoCellAnchor>
  <xdr:twoCellAnchor>
    <xdr:from>
      <xdr:col>1</xdr:col>
      <xdr:colOff>344869</xdr:colOff>
      <xdr:row>27</xdr:row>
      <xdr:rowOff>119668</xdr:rowOff>
    </xdr:from>
    <xdr:to>
      <xdr:col>3</xdr:col>
      <xdr:colOff>654717</xdr:colOff>
      <xdr:row>37</xdr:row>
      <xdr:rowOff>69944</xdr:rowOff>
    </xdr:to>
    <xdr:sp macro="[0]!Hoja18.PETI" textlink="">
      <xdr:nvSpPr>
        <xdr:cNvPr id="20" name="Pentágono regular 19">
          <a:extLst>
            <a:ext uri="{FF2B5EF4-FFF2-40B4-BE49-F238E27FC236}">
              <a16:creationId xmlns:a16="http://schemas.microsoft.com/office/drawing/2014/main" xmlns="" id="{00000000-0008-0000-0000-000014000000}"/>
            </a:ext>
          </a:extLst>
        </xdr:cNvPr>
        <xdr:cNvSpPr/>
      </xdr:nvSpPr>
      <xdr:spPr>
        <a:xfrm rot="15941576">
          <a:off x="1096155" y="4702382"/>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592226</xdr:colOff>
      <xdr:row>18</xdr:row>
      <xdr:rowOff>53936</xdr:rowOff>
    </xdr:from>
    <xdr:to>
      <xdr:col>4</xdr:col>
      <xdr:colOff>140074</xdr:colOff>
      <xdr:row>28</xdr:row>
      <xdr:rowOff>4212</xdr:rowOff>
    </xdr:to>
    <xdr:sp macro="[0]!Hoja19.PTRSI" textlink="">
      <xdr:nvSpPr>
        <xdr:cNvPr id="21" name="Pentágono regular 20">
          <a:extLst>
            <a:ext uri="{FF2B5EF4-FFF2-40B4-BE49-F238E27FC236}">
              <a16:creationId xmlns:a16="http://schemas.microsoft.com/office/drawing/2014/main" xmlns="" id="{00000000-0008-0000-0000-000015000000}"/>
            </a:ext>
          </a:extLst>
        </xdr:cNvPr>
        <xdr:cNvSpPr/>
      </xdr:nvSpPr>
      <xdr:spPr>
        <a:xfrm rot="17270589">
          <a:off x="1343512" y="2922150"/>
          <a:ext cx="1855276" cy="1833848"/>
        </a:xfrm>
        <a:prstGeom prst="pentagon">
          <a:avLst/>
        </a:prstGeom>
        <a:solidFill>
          <a:srgbClr val="008E8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611212</xdr:colOff>
      <xdr:row>28</xdr:row>
      <xdr:rowOff>124143</xdr:rowOff>
    </xdr:from>
    <xdr:to>
      <xdr:col>3</xdr:col>
      <xdr:colOff>586829</xdr:colOff>
      <xdr:row>32</xdr:row>
      <xdr:rowOff>124313</xdr:rowOff>
    </xdr:to>
    <xdr:grpSp>
      <xdr:nvGrpSpPr>
        <xdr:cNvPr id="67" name="Group 69">
          <a:extLst>
            <a:ext uri="{FF2B5EF4-FFF2-40B4-BE49-F238E27FC236}">
              <a16:creationId xmlns:a16="http://schemas.microsoft.com/office/drawing/2014/main" xmlns="" id="{00000000-0008-0000-0000-000043000000}"/>
            </a:ext>
          </a:extLst>
        </xdr:cNvPr>
        <xdr:cNvGrpSpPr/>
      </xdr:nvGrpSpPr>
      <xdr:grpSpPr>
        <a:xfrm>
          <a:off x="1373212" y="5458143"/>
          <a:ext cx="1499617" cy="762170"/>
          <a:chOff x="3158608" y="1658473"/>
          <a:chExt cx="1206048" cy="762170"/>
        </a:xfrm>
      </xdr:grpSpPr>
      <xdr:sp macro="[0]!Hoja18.PETI" textlink="">
        <xdr:nvSpPr>
          <xdr:cNvPr id="68" name="TextBox 70">
            <a:extLst>
              <a:ext uri="{FF2B5EF4-FFF2-40B4-BE49-F238E27FC236}">
                <a16:creationId xmlns:a16="http://schemas.microsoft.com/office/drawing/2014/main" xmlns="" id="{00000000-0008-0000-0000-000044000000}"/>
              </a:ext>
            </a:extLst>
          </xdr:cNvPr>
          <xdr:cNvSpPr txBox="1"/>
        </xdr:nvSpPr>
        <xdr:spPr>
          <a:xfrm>
            <a:off x="3596269"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11</a:t>
            </a:r>
          </a:p>
        </xdr:txBody>
      </xdr:sp>
      <xdr:sp macro="[0]!Hoja18.PETI" textlink="">
        <xdr:nvSpPr>
          <xdr:cNvPr id="69" name="TextBox 121">
            <a:extLst>
              <a:ext uri="{FF2B5EF4-FFF2-40B4-BE49-F238E27FC236}">
                <a16:creationId xmlns:a16="http://schemas.microsoft.com/office/drawing/2014/main" xmlns="" id="{00000000-0008-0000-0000-000045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cxnSp macro="[0]!Hoja18.PETI">
        <xdr:nvCxnSpPr>
          <xdr:cNvPr id="70" name="Straight Connector 72">
            <a:extLst>
              <a:ext uri="{FF2B5EF4-FFF2-40B4-BE49-F238E27FC236}">
                <a16:creationId xmlns:a16="http://schemas.microsoft.com/office/drawing/2014/main" xmlns="" id="{00000000-0008-0000-0000-000046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78133</xdr:colOff>
      <xdr:row>18</xdr:row>
      <xdr:rowOff>114537</xdr:rowOff>
    </xdr:from>
    <xdr:to>
      <xdr:col>4</xdr:col>
      <xdr:colOff>53750</xdr:colOff>
      <xdr:row>22</xdr:row>
      <xdr:rowOff>114707</xdr:rowOff>
    </xdr:to>
    <xdr:grpSp>
      <xdr:nvGrpSpPr>
        <xdr:cNvPr id="71" name="Group 69">
          <a:extLst>
            <a:ext uri="{FF2B5EF4-FFF2-40B4-BE49-F238E27FC236}">
              <a16:creationId xmlns:a16="http://schemas.microsoft.com/office/drawing/2014/main" xmlns="" id="{00000000-0008-0000-0000-000047000000}"/>
            </a:ext>
          </a:extLst>
        </xdr:cNvPr>
        <xdr:cNvGrpSpPr/>
      </xdr:nvGrpSpPr>
      <xdr:grpSpPr>
        <a:xfrm>
          <a:off x="1602133" y="3543537"/>
          <a:ext cx="1499617" cy="762170"/>
          <a:chOff x="3158608" y="1658473"/>
          <a:chExt cx="1206048" cy="762170"/>
        </a:xfrm>
      </xdr:grpSpPr>
      <xdr:sp macro="[0]!Hoja19.PTRSI" textlink="">
        <xdr:nvSpPr>
          <xdr:cNvPr id="72" name="TextBox 70">
            <a:extLst>
              <a:ext uri="{FF2B5EF4-FFF2-40B4-BE49-F238E27FC236}">
                <a16:creationId xmlns:a16="http://schemas.microsoft.com/office/drawing/2014/main" xmlns="" id="{00000000-0008-0000-0000-000048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12</a:t>
            </a:r>
          </a:p>
        </xdr:txBody>
      </xdr:sp>
      <xdr:sp macro="[0]!Hoja19.PTRSI" textlink="">
        <xdr:nvSpPr>
          <xdr:cNvPr id="73" name="TextBox 121">
            <a:extLst>
              <a:ext uri="{FF2B5EF4-FFF2-40B4-BE49-F238E27FC236}">
                <a16:creationId xmlns:a16="http://schemas.microsoft.com/office/drawing/2014/main" xmlns="" id="{00000000-0008-0000-0000-000049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Tratamiento de Riesgos de Seguridad y Privacidad de la Información</a:t>
            </a:r>
          </a:p>
        </xdr:txBody>
      </xdr:sp>
      <xdr:cxnSp macro="[0]!Hoja19.PTRSI">
        <xdr:nvCxnSpPr>
          <xdr:cNvPr id="74" name="Straight Connector 72">
            <a:extLst>
              <a:ext uri="{FF2B5EF4-FFF2-40B4-BE49-F238E27FC236}">
                <a16:creationId xmlns:a16="http://schemas.microsoft.com/office/drawing/2014/main" xmlns="" id="{00000000-0008-0000-0000-00004A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47942</xdr:colOff>
      <xdr:row>10</xdr:row>
      <xdr:rowOff>67539</xdr:rowOff>
    </xdr:from>
    <xdr:to>
      <xdr:col>5</xdr:col>
      <xdr:colOff>379218</xdr:colOff>
      <xdr:row>19</xdr:row>
      <xdr:rowOff>186887</xdr:rowOff>
    </xdr:to>
    <xdr:grpSp>
      <xdr:nvGrpSpPr>
        <xdr:cNvPr id="144" name="Grupo 143">
          <a:extLst>
            <a:ext uri="{FF2B5EF4-FFF2-40B4-BE49-F238E27FC236}">
              <a16:creationId xmlns:a16="http://schemas.microsoft.com/office/drawing/2014/main" xmlns="" id="{00000000-0008-0000-0000-000090000000}"/>
            </a:ext>
          </a:extLst>
        </xdr:cNvPr>
        <xdr:cNvGrpSpPr/>
      </xdr:nvGrpSpPr>
      <xdr:grpSpPr>
        <a:xfrm>
          <a:off x="2333942" y="1972539"/>
          <a:ext cx="1855276" cy="1833848"/>
          <a:chOff x="2333942" y="1972539"/>
          <a:chExt cx="1855276" cy="1833848"/>
        </a:xfrm>
        <a:solidFill>
          <a:srgbClr val="23677E"/>
        </a:solidFill>
      </xdr:grpSpPr>
      <xdr:sp macro="[0]!Hoja20.PSPI" textlink="">
        <xdr:nvSpPr>
          <xdr:cNvPr id="23" name="Pentágono regular 22">
            <a:extLst>
              <a:ext uri="{FF2B5EF4-FFF2-40B4-BE49-F238E27FC236}">
                <a16:creationId xmlns:a16="http://schemas.microsoft.com/office/drawing/2014/main" xmlns="" id="{00000000-0008-0000-0000-000017000000}"/>
              </a:ext>
            </a:extLst>
          </xdr:cNvPr>
          <xdr:cNvSpPr/>
        </xdr:nvSpPr>
        <xdr:spPr>
          <a:xfrm rot="19035689">
            <a:off x="2333942" y="1972539"/>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75" name="Group 69">
            <a:extLst>
              <a:ext uri="{FF2B5EF4-FFF2-40B4-BE49-F238E27FC236}">
                <a16:creationId xmlns:a16="http://schemas.microsoft.com/office/drawing/2014/main" xmlns="" id="{00000000-0008-0000-0000-00004B000000}"/>
              </a:ext>
            </a:extLst>
          </xdr:cNvPr>
          <xdr:cNvGrpSpPr/>
        </xdr:nvGrpSpPr>
        <xdr:grpSpPr>
          <a:xfrm>
            <a:off x="2543427" y="2190027"/>
            <a:ext cx="1499617" cy="762170"/>
            <a:chOff x="3158608" y="1658473"/>
            <a:chExt cx="1206048" cy="762170"/>
          </a:xfrm>
          <a:grpFill/>
        </xdr:grpSpPr>
        <xdr:sp macro="[0]!Hoja20.PSPI" textlink="">
          <xdr:nvSpPr>
            <xdr:cNvPr id="76" name="TextBox 70">
              <a:extLst>
                <a:ext uri="{FF2B5EF4-FFF2-40B4-BE49-F238E27FC236}">
                  <a16:creationId xmlns:a16="http://schemas.microsoft.com/office/drawing/2014/main" xmlns="" id="{00000000-0008-0000-0000-00004C000000}"/>
                </a:ext>
              </a:extLst>
            </xdr:cNvPr>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13</a:t>
              </a:r>
            </a:p>
          </xdr:txBody>
        </xdr:sp>
        <xdr:sp macro="[0]!Hoja20.PSPI" textlink="">
          <xdr:nvSpPr>
            <xdr:cNvPr id="77" name="TextBox 121">
              <a:extLst>
                <a:ext uri="{FF2B5EF4-FFF2-40B4-BE49-F238E27FC236}">
                  <a16:creationId xmlns:a16="http://schemas.microsoft.com/office/drawing/2014/main" xmlns="" id="{00000000-0008-0000-0000-00004D000000}"/>
                </a:ext>
              </a:extLst>
            </xdr:cNvPr>
            <xdr:cNvSpPr txBox="1"/>
          </xdr:nvSpPr>
          <xdr:spPr>
            <a:xfrm>
              <a:off x="3158608" y="2149638"/>
              <a:ext cx="1206048"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cxnSp macro="[0]!Hoja20.PSPI">
          <xdr:nvCxnSpPr>
            <xdr:cNvPr id="78" name="Straight Connector 72">
              <a:extLst>
                <a:ext uri="{FF2B5EF4-FFF2-40B4-BE49-F238E27FC236}">
                  <a16:creationId xmlns:a16="http://schemas.microsoft.com/office/drawing/2014/main" xmlns="" id="{00000000-0008-0000-0000-00004E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244929</xdr:colOff>
      <xdr:row>43</xdr:row>
      <xdr:rowOff>81643</xdr:rowOff>
    </xdr:from>
    <xdr:to>
      <xdr:col>10</xdr:col>
      <xdr:colOff>576205</xdr:colOff>
      <xdr:row>53</xdr:row>
      <xdr:rowOff>10491</xdr:rowOff>
    </xdr:to>
    <xdr:grpSp>
      <xdr:nvGrpSpPr>
        <xdr:cNvPr id="86" name="Grupo 85">
          <a:hlinkClick xmlns:r="http://schemas.openxmlformats.org/officeDocument/2006/relationships" r:id="rId1"/>
          <a:extLst>
            <a:ext uri="{FF2B5EF4-FFF2-40B4-BE49-F238E27FC236}">
              <a16:creationId xmlns:a16="http://schemas.microsoft.com/office/drawing/2014/main" xmlns="" id="{00000000-0008-0000-0000-000056000000}"/>
            </a:ext>
          </a:extLst>
        </xdr:cNvPr>
        <xdr:cNvGrpSpPr/>
      </xdr:nvGrpSpPr>
      <xdr:grpSpPr>
        <a:xfrm>
          <a:off x="6340929" y="8273143"/>
          <a:ext cx="1855276" cy="1833848"/>
          <a:chOff x="6360432" y="8272325"/>
          <a:chExt cx="1855276" cy="1833848"/>
        </a:xfrm>
        <a:solidFill>
          <a:srgbClr val="00605B"/>
        </a:solidFill>
      </xdr:grpSpPr>
      <xdr:sp macro="" textlink="">
        <xdr:nvSpPr>
          <xdr:cNvPr id="87" name="Pentágono regular 86">
            <a:extLst>
              <a:ext uri="{FF2B5EF4-FFF2-40B4-BE49-F238E27FC236}">
                <a16:creationId xmlns:a16="http://schemas.microsoft.com/office/drawing/2014/main" xmlns="" id="{00000000-0008-0000-0000-000057000000}"/>
              </a:ext>
            </a:extLst>
          </xdr:cNvPr>
          <xdr:cNvSpPr/>
        </xdr:nvSpPr>
        <xdr:spPr>
          <a:xfrm rot="8926205">
            <a:off x="6360432" y="8272325"/>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bg1"/>
              </a:solidFill>
            </a:endParaRPr>
          </a:p>
        </xdr:txBody>
      </xdr:sp>
      <xdr:grpSp>
        <xdr:nvGrpSpPr>
          <xdr:cNvPr id="88" name="Grupo 87">
            <a:extLst>
              <a:ext uri="{FF2B5EF4-FFF2-40B4-BE49-F238E27FC236}">
                <a16:creationId xmlns:a16="http://schemas.microsoft.com/office/drawing/2014/main" xmlns="" id="{00000000-0008-0000-0000-000058000000}"/>
              </a:ext>
            </a:extLst>
          </xdr:cNvPr>
          <xdr:cNvGrpSpPr/>
        </xdr:nvGrpSpPr>
        <xdr:grpSpPr>
          <a:xfrm>
            <a:off x="6504313" y="8407904"/>
            <a:ext cx="1499617" cy="822921"/>
            <a:chOff x="6504313" y="8407904"/>
            <a:chExt cx="1499617" cy="822921"/>
          </a:xfrm>
          <a:grpFill/>
        </xdr:grpSpPr>
        <xdr:sp macro="" textlink="">
          <xdr:nvSpPr>
            <xdr:cNvPr id="89" name="TextBox 70">
              <a:extLst>
                <a:ext uri="{FF2B5EF4-FFF2-40B4-BE49-F238E27FC236}">
                  <a16:creationId xmlns:a16="http://schemas.microsoft.com/office/drawing/2014/main" xmlns="" id="{00000000-0008-0000-0000-000059000000}"/>
                </a:ext>
              </a:extLst>
            </xdr:cNvPr>
            <xdr:cNvSpPr txBox="1"/>
          </xdr:nvSpPr>
          <xdr:spPr>
            <a:xfrm>
              <a:off x="6972331" y="8407904"/>
              <a:ext cx="656161" cy="461665"/>
            </a:xfrm>
            <a:prstGeom prst="rect">
              <a:avLst/>
            </a:prstGeom>
            <a:grp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07</a:t>
              </a:r>
            </a:p>
          </xdr:txBody>
        </xdr:sp>
        <xdr:sp macro="" textlink="">
          <xdr:nvSpPr>
            <xdr:cNvPr id="90" name="TextBox 121">
              <a:extLst>
                <a:ext uri="{FF2B5EF4-FFF2-40B4-BE49-F238E27FC236}">
                  <a16:creationId xmlns:a16="http://schemas.microsoft.com/office/drawing/2014/main" xmlns="" id="{00000000-0008-0000-0000-00005A000000}"/>
                </a:ext>
              </a:extLst>
            </xdr:cNvPr>
            <xdr:cNvSpPr txBox="1"/>
          </xdr:nvSpPr>
          <xdr:spPr>
            <a:xfrm>
              <a:off x="6504313" y="8959820"/>
              <a:ext cx="1499617"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Institucional de Capacitación</a:t>
              </a:r>
            </a:p>
          </xdr:txBody>
        </xdr:sp>
        <xdr:cxnSp macro="">
          <xdr:nvCxnSpPr>
            <xdr:cNvPr id="91" name="Straight Connector 72">
              <a:extLst>
                <a:ext uri="{FF2B5EF4-FFF2-40B4-BE49-F238E27FC236}">
                  <a16:creationId xmlns:a16="http://schemas.microsoft.com/office/drawing/2014/main" xmlns="" id="{00000000-0008-0000-0000-00005B000000}"/>
                </a:ext>
              </a:extLst>
            </xdr:cNvPr>
            <xdr:cNvCxnSpPr/>
          </xdr:nvCxnSpPr>
          <xdr:spPr>
            <a:xfrm>
              <a:off x="6602562" y="8945831"/>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27214</xdr:colOff>
      <xdr:row>45</xdr:row>
      <xdr:rowOff>176893</xdr:rowOff>
    </xdr:from>
    <xdr:to>
      <xdr:col>8</xdr:col>
      <xdr:colOff>358490</xdr:colOff>
      <xdr:row>55</xdr:row>
      <xdr:rowOff>105741</xdr:rowOff>
    </xdr:to>
    <xdr:grpSp>
      <xdr:nvGrpSpPr>
        <xdr:cNvPr id="92" name="Grupo 91">
          <a:hlinkClick xmlns:r="http://schemas.openxmlformats.org/officeDocument/2006/relationships" r:id="rId1"/>
          <a:extLst>
            <a:ext uri="{FF2B5EF4-FFF2-40B4-BE49-F238E27FC236}">
              <a16:creationId xmlns:a16="http://schemas.microsoft.com/office/drawing/2014/main" xmlns="" id="{00000000-0008-0000-0000-00005C000000}"/>
            </a:ext>
          </a:extLst>
        </xdr:cNvPr>
        <xdr:cNvGrpSpPr/>
      </xdr:nvGrpSpPr>
      <xdr:grpSpPr>
        <a:xfrm>
          <a:off x="4599214" y="8749393"/>
          <a:ext cx="1855276" cy="1833848"/>
          <a:chOff x="4624654" y="8760048"/>
          <a:chExt cx="1855276" cy="1833848"/>
        </a:xfrm>
        <a:solidFill>
          <a:srgbClr val="91855F"/>
        </a:solidFill>
      </xdr:grpSpPr>
      <xdr:sp macro="" textlink="">
        <xdr:nvSpPr>
          <xdr:cNvPr id="93" name="Pentágono regular 92">
            <a:extLst>
              <a:ext uri="{FF2B5EF4-FFF2-40B4-BE49-F238E27FC236}">
                <a16:creationId xmlns:a16="http://schemas.microsoft.com/office/drawing/2014/main" xmlns="" id="{00000000-0008-0000-0000-00005D000000}"/>
              </a:ext>
            </a:extLst>
          </xdr:cNvPr>
          <xdr:cNvSpPr/>
        </xdr:nvSpPr>
        <xdr:spPr>
          <a:xfrm rot="10800000">
            <a:off x="4624654" y="8760048"/>
            <a:ext cx="1855276" cy="1833848"/>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94" name="Group 69">
            <a:extLst>
              <a:ext uri="{FF2B5EF4-FFF2-40B4-BE49-F238E27FC236}">
                <a16:creationId xmlns:a16="http://schemas.microsoft.com/office/drawing/2014/main" xmlns="" id="{00000000-0008-0000-0000-00005E000000}"/>
              </a:ext>
            </a:extLst>
          </xdr:cNvPr>
          <xdr:cNvGrpSpPr/>
        </xdr:nvGrpSpPr>
        <xdr:grpSpPr>
          <a:xfrm>
            <a:off x="4788601" y="8799097"/>
            <a:ext cx="1499617" cy="871027"/>
            <a:chOff x="3092948" y="1658473"/>
            <a:chExt cx="1206048" cy="871027"/>
          </a:xfrm>
          <a:grpFill/>
        </xdr:grpSpPr>
        <xdr:sp macro="" textlink="">
          <xdr:nvSpPr>
            <xdr:cNvPr id="95" name="TextBox 70">
              <a:extLst>
                <a:ext uri="{FF2B5EF4-FFF2-40B4-BE49-F238E27FC236}">
                  <a16:creationId xmlns:a16="http://schemas.microsoft.com/office/drawing/2014/main" xmlns="" id="{00000000-0008-0000-0000-00005F000000}"/>
                </a:ext>
              </a:extLst>
            </xdr:cNvPr>
            <xdr:cNvSpPr txBox="1"/>
          </xdr:nvSpPr>
          <xdr:spPr>
            <a:xfrm>
              <a:off x="3497780" y="1658473"/>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08</a:t>
              </a:r>
            </a:p>
          </xdr:txBody>
        </xdr:sp>
        <xdr:sp macro="" textlink="">
          <xdr:nvSpPr>
            <xdr:cNvPr id="96" name="TextBox 121">
              <a:extLst>
                <a:ext uri="{FF2B5EF4-FFF2-40B4-BE49-F238E27FC236}">
                  <a16:creationId xmlns:a16="http://schemas.microsoft.com/office/drawing/2014/main" xmlns="" id="{00000000-0008-0000-0000-000060000000}"/>
                </a:ext>
              </a:extLst>
            </xdr:cNvPr>
            <xdr:cNvSpPr txBox="1"/>
          </xdr:nvSpPr>
          <xdr:spPr>
            <a:xfrm>
              <a:off x="3092948" y="2258495"/>
              <a:ext cx="1206048" cy="271005"/>
            </a:xfrm>
            <a:prstGeom prst="rect">
              <a:avLst/>
            </a:prstGeom>
            <a:grpFill/>
            <a:ln>
              <a:solidFill>
                <a:srgbClr val="91855F"/>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97" name="Straight Connector 72">
              <a:extLst>
                <a:ext uri="{FF2B5EF4-FFF2-40B4-BE49-F238E27FC236}">
                  <a16:creationId xmlns:a16="http://schemas.microsoft.com/office/drawing/2014/main" xmlns="" id="{00000000-0008-0000-0000-000061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95250</xdr:colOff>
      <xdr:row>28</xdr:row>
      <xdr:rowOff>108857</xdr:rowOff>
    </xdr:from>
    <xdr:to>
      <xdr:col>13</xdr:col>
      <xdr:colOff>405098</xdr:colOff>
      <xdr:row>38</xdr:row>
      <xdr:rowOff>59133</xdr:rowOff>
    </xdr:to>
    <xdr:grpSp>
      <xdr:nvGrpSpPr>
        <xdr:cNvPr id="16" name="Grupo 15">
          <a:hlinkClick xmlns:r="http://schemas.openxmlformats.org/officeDocument/2006/relationships" r:id="rId2"/>
          <a:extLst>
            <a:ext uri="{FF2B5EF4-FFF2-40B4-BE49-F238E27FC236}">
              <a16:creationId xmlns:a16="http://schemas.microsoft.com/office/drawing/2014/main" xmlns="" id="{00000000-0008-0000-0000-000010000000}"/>
            </a:ext>
          </a:extLst>
        </xdr:cNvPr>
        <xdr:cNvGrpSpPr/>
      </xdr:nvGrpSpPr>
      <xdr:grpSpPr>
        <a:xfrm>
          <a:off x="8477250" y="5442857"/>
          <a:ext cx="1833848" cy="1855276"/>
          <a:chOff x="8477250" y="5442857"/>
          <a:chExt cx="1833848" cy="1855276"/>
        </a:xfrm>
      </xdr:grpSpPr>
      <xdr:sp macro="" textlink="">
        <xdr:nvSpPr>
          <xdr:cNvPr id="112" name="Pentágono regular 111">
            <a:extLst>
              <a:ext uri="{FF2B5EF4-FFF2-40B4-BE49-F238E27FC236}">
                <a16:creationId xmlns:a16="http://schemas.microsoft.com/office/drawing/2014/main" xmlns="" id="{00000000-0008-0000-0000-000070000000}"/>
              </a:ext>
            </a:extLst>
          </xdr:cNvPr>
          <xdr:cNvSpPr/>
        </xdr:nvSpPr>
        <xdr:spPr>
          <a:xfrm rot="5983563">
            <a:off x="8466536" y="5453571"/>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14" name="TextBox 70">
            <a:extLst>
              <a:ext uri="{FF2B5EF4-FFF2-40B4-BE49-F238E27FC236}">
                <a16:creationId xmlns:a16="http://schemas.microsoft.com/office/drawing/2014/main" xmlns="" id="{00000000-0008-0000-0000-000072000000}"/>
              </a:ext>
            </a:extLst>
          </xdr:cNvPr>
          <xdr:cNvSpPr txBox="1"/>
        </xdr:nvSpPr>
        <xdr:spPr>
          <a:xfrm>
            <a:off x="9009891" y="5606219"/>
            <a:ext cx="656161" cy="461664"/>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115" name="TextBox 121">
            <a:extLst>
              <a:ext uri="{FF2B5EF4-FFF2-40B4-BE49-F238E27FC236}">
                <a16:creationId xmlns:a16="http://schemas.microsoft.com/office/drawing/2014/main" xmlns="" id="{00000000-0008-0000-0000-000073000000}"/>
              </a:ext>
            </a:extLst>
          </xdr:cNvPr>
          <xdr:cNvSpPr txBox="1"/>
        </xdr:nvSpPr>
        <xdr:spPr>
          <a:xfrm>
            <a:off x="8537759" y="6142233"/>
            <a:ext cx="149961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Previsión de Recursos Humanos</a:t>
            </a:r>
          </a:p>
        </xdr:txBody>
      </xdr:sp>
      <xdr:cxnSp macro="">
        <xdr:nvCxnSpPr>
          <xdr:cNvPr id="116" name="Straight Connector 72">
            <a:extLst>
              <a:ext uri="{FF2B5EF4-FFF2-40B4-BE49-F238E27FC236}">
                <a16:creationId xmlns:a16="http://schemas.microsoft.com/office/drawing/2014/main" xmlns="" id="{00000000-0008-0000-0000-000074000000}"/>
              </a:ext>
            </a:extLst>
          </xdr:cNvPr>
          <xdr:cNvCxnSpPr/>
        </xdr:nvCxnSpPr>
        <xdr:spPr>
          <a:xfrm>
            <a:off x="8725921" y="60683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734785</xdr:colOff>
      <xdr:row>19</xdr:row>
      <xdr:rowOff>27214</xdr:rowOff>
    </xdr:from>
    <xdr:to>
      <xdr:col>13</xdr:col>
      <xdr:colOff>282633</xdr:colOff>
      <xdr:row>28</xdr:row>
      <xdr:rowOff>167990</xdr:rowOff>
    </xdr:to>
    <xdr:grpSp>
      <xdr:nvGrpSpPr>
        <xdr:cNvPr id="15" name="Grupo 14">
          <a:hlinkClick xmlns:r="http://schemas.openxmlformats.org/officeDocument/2006/relationships" r:id="rId3"/>
          <a:extLst>
            <a:ext uri="{FF2B5EF4-FFF2-40B4-BE49-F238E27FC236}">
              <a16:creationId xmlns:a16="http://schemas.microsoft.com/office/drawing/2014/main" xmlns="" id="{00000000-0008-0000-0000-00000F000000}"/>
            </a:ext>
          </a:extLst>
        </xdr:cNvPr>
        <xdr:cNvGrpSpPr/>
      </xdr:nvGrpSpPr>
      <xdr:grpSpPr>
        <a:xfrm>
          <a:off x="8354785" y="3646714"/>
          <a:ext cx="1833848" cy="1855276"/>
          <a:chOff x="8354785" y="3646714"/>
          <a:chExt cx="1833848" cy="1855276"/>
        </a:xfrm>
      </xdr:grpSpPr>
      <xdr:sp macro="" textlink="">
        <xdr:nvSpPr>
          <xdr:cNvPr id="119" name="Pentágono regular 118">
            <a:hlinkClick xmlns:r="http://schemas.openxmlformats.org/officeDocument/2006/relationships" r:id="rId3"/>
            <a:extLst>
              <a:ext uri="{FF2B5EF4-FFF2-40B4-BE49-F238E27FC236}">
                <a16:creationId xmlns:a16="http://schemas.microsoft.com/office/drawing/2014/main" xmlns="" id="{00000000-0008-0000-0000-000077000000}"/>
              </a:ext>
            </a:extLst>
          </xdr:cNvPr>
          <xdr:cNvSpPr/>
        </xdr:nvSpPr>
        <xdr:spPr>
          <a:xfrm rot="4547856">
            <a:off x="8344071" y="3657428"/>
            <a:ext cx="1855276" cy="1833848"/>
          </a:xfrm>
          <a:prstGeom prst="pentagon">
            <a:avLst/>
          </a:prstGeom>
          <a:solidFill>
            <a:srgbClr val="AC922B"/>
          </a:solid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21" name="TextBox 70">
            <a:extLst>
              <a:ext uri="{FF2B5EF4-FFF2-40B4-BE49-F238E27FC236}">
                <a16:creationId xmlns:a16="http://schemas.microsoft.com/office/drawing/2014/main" xmlns="" id="{00000000-0008-0000-0000-000079000000}"/>
              </a:ext>
            </a:extLst>
          </xdr:cNvPr>
          <xdr:cNvSpPr txBox="1"/>
        </xdr:nvSpPr>
        <xdr:spPr>
          <a:xfrm>
            <a:off x="8922357" y="3879219"/>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122" name="TextBox 121">
            <a:hlinkClick xmlns:r="http://schemas.openxmlformats.org/officeDocument/2006/relationships" r:id="rId3"/>
            <a:extLst>
              <a:ext uri="{FF2B5EF4-FFF2-40B4-BE49-F238E27FC236}">
                <a16:creationId xmlns:a16="http://schemas.microsoft.com/office/drawing/2014/main" xmlns="" id="{00000000-0008-0000-0000-00007A000000}"/>
              </a:ext>
            </a:extLst>
          </xdr:cNvPr>
          <xdr:cNvSpPr txBox="1"/>
        </xdr:nvSpPr>
        <xdr:spPr>
          <a:xfrm>
            <a:off x="8462065" y="4502868"/>
            <a:ext cx="1499617"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3" name="Straight Connector 72">
            <a:extLst>
              <a:ext uri="{FF2B5EF4-FFF2-40B4-BE49-F238E27FC236}">
                <a16:creationId xmlns:a16="http://schemas.microsoft.com/office/drawing/2014/main" xmlns="" id="{00000000-0008-0000-0000-00007B000000}"/>
              </a:ext>
            </a:extLst>
          </xdr:cNvPr>
          <xdr:cNvCxnSpPr/>
        </xdr:nvCxnSpPr>
        <xdr:spPr>
          <a:xfrm>
            <a:off x="8655749" y="43136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449606</xdr:colOff>
      <xdr:row>6</xdr:row>
      <xdr:rowOff>50827</xdr:rowOff>
    </xdr:from>
    <xdr:to>
      <xdr:col>10</xdr:col>
      <xdr:colOff>104718</xdr:colOff>
      <xdr:row>16</xdr:row>
      <xdr:rowOff>64520</xdr:rowOff>
    </xdr:to>
    <xdr:grpSp>
      <xdr:nvGrpSpPr>
        <xdr:cNvPr id="146" name="Grupo 145">
          <a:hlinkClick xmlns:r="http://schemas.openxmlformats.org/officeDocument/2006/relationships" r:id="rId4"/>
          <a:extLst>
            <a:ext uri="{FF2B5EF4-FFF2-40B4-BE49-F238E27FC236}">
              <a16:creationId xmlns:a16="http://schemas.microsoft.com/office/drawing/2014/main" xmlns="" id="{00000000-0008-0000-0000-000092000000}"/>
            </a:ext>
          </a:extLst>
        </xdr:cNvPr>
        <xdr:cNvGrpSpPr/>
      </xdr:nvGrpSpPr>
      <xdr:grpSpPr>
        <a:xfrm>
          <a:off x="5783606" y="1193827"/>
          <a:ext cx="1941112" cy="1918693"/>
          <a:chOff x="5796171" y="1139158"/>
          <a:chExt cx="1941112" cy="1918693"/>
        </a:xfrm>
        <a:solidFill>
          <a:srgbClr val="91855F"/>
        </a:solidFill>
      </xdr:grpSpPr>
      <xdr:sp macro="" textlink="">
        <xdr:nvSpPr>
          <xdr:cNvPr id="147" name="Pentágono regular 146">
            <a:extLst>
              <a:ext uri="{FF2B5EF4-FFF2-40B4-BE49-F238E27FC236}">
                <a16:creationId xmlns:a16="http://schemas.microsoft.com/office/drawing/2014/main" xmlns="" id="{00000000-0008-0000-0000-000093000000}"/>
              </a:ext>
            </a:extLst>
          </xdr:cNvPr>
          <xdr:cNvSpPr/>
        </xdr:nvSpPr>
        <xdr:spPr>
          <a:xfrm rot="939102">
            <a:off x="5796171" y="1139158"/>
            <a:ext cx="1941112" cy="1918693"/>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48" name="Group 69">
            <a:extLst>
              <a:ext uri="{FF2B5EF4-FFF2-40B4-BE49-F238E27FC236}">
                <a16:creationId xmlns:a16="http://schemas.microsoft.com/office/drawing/2014/main" xmlns="" id="{00000000-0008-0000-0000-000094000000}"/>
              </a:ext>
            </a:extLst>
          </xdr:cNvPr>
          <xdr:cNvGrpSpPr/>
        </xdr:nvGrpSpPr>
        <xdr:grpSpPr>
          <a:xfrm>
            <a:off x="6086537" y="1420011"/>
            <a:ext cx="1192242" cy="1459837"/>
            <a:chOff x="3131395" y="1699296"/>
            <a:chExt cx="1192242" cy="1459837"/>
          </a:xfrm>
          <a:grpFill/>
        </xdr:grpSpPr>
        <xdr:sp macro="" textlink="">
          <xdr:nvSpPr>
            <xdr:cNvPr id="149" name="TextBox 70">
              <a:extLst>
                <a:ext uri="{FF2B5EF4-FFF2-40B4-BE49-F238E27FC236}">
                  <a16:creationId xmlns:a16="http://schemas.microsoft.com/office/drawing/2014/main" xmlns="" id="{00000000-0008-0000-0000-000095000000}"/>
                </a:ext>
              </a:extLst>
            </xdr:cNvPr>
            <xdr:cNvSpPr txBox="1"/>
          </xdr:nvSpPr>
          <xdr:spPr>
            <a:xfrm>
              <a:off x="3497777" y="1699296"/>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50" name="TextBox 121">
              <a:extLst>
                <a:ext uri="{FF2B5EF4-FFF2-40B4-BE49-F238E27FC236}">
                  <a16:creationId xmlns:a16="http://schemas.microsoft.com/office/drawing/2014/main" xmlns="" id="{00000000-0008-0000-0000-000096000000}"/>
                </a:ext>
              </a:extLst>
            </xdr:cNvPr>
            <xdr:cNvSpPr txBox="1"/>
          </xdr:nvSpPr>
          <xdr:spPr>
            <a:xfrm>
              <a:off x="3131395" y="2108204"/>
              <a:ext cx="1192242" cy="1050929"/>
            </a:xfrm>
            <a:prstGeom prst="rect">
              <a:avLst/>
            </a:prstGeom>
            <a:grpFill/>
            <a:ln>
              <a:solidFill>
                <a:srgbClr val="91855F"/>
              </a:solidFill>
            </a:ln>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cxnSp macro="">
          <xdr:nvCxnSpPr>
            <xdr:cNvPr id="151" name="Straight Connector 72">
              <a:extLst>
                <a:ext uri="{FF2B5EF4-FFF2-40B4-BE49-F238E27FC236}">
                  <a16:creationId xmlns:a16="http://schemas.microsoft.com/office/drawing/2014/main" xmlns="" id="{00000000-0008-0000-0000-000097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557893</xdr:colOff>
      <xdr:row>11</xdr:row>
      <xdr:rowOff>27214</xdr:rowOff>
    </xdr:from>
    <xdr:to>
      <xdr:col>12</xdr:col>
      <xdr:colOff>127169</xdr:colOff>
      <xdr:row>20</xdr:row>
      <xdr:rowOff>146562</xdr:rowOff>
    </xdr:to>
    <xdr:grpSp>
      <xdr:nvGrpSpPr>
        <xdr:cNvPr id="9" name="Grupo 8">
          <a:hlinkClick xmlns:r="http://schemas.openxmlformats.org/officeDocument/2006/relationships" r:id="rId5"/>
          <a:extLst>
            <a:ext uri="{FF2B5EF4-FFF2-40B4-BE49-F238E27FC236}">
              <a16:creationId xmlns:a16="http://schemas.microsoft.com/office/drawing/2014/main" xmlns="" id="{00000000-0008-0000-0000-000009000000}"/>
            </a:ext>
          </a:extLst>
        </xdr:cNvPr>
        <xdr:cNvGrpSpPr/>
      </xdr:nvGrpSpPr>
      <xdr:grpSpPr>
        <a:xfrm>
          <a:off x="7415893" y="2122714"/>
          <a:ext cx="1855276" cy="1833848"/>
          <a:chOff x="7415893" y="2122714"/>
          <a:chExt cx="1855276" cy="1833848"/>
        </a:xfrm>
      </xdr:grpSpPr>
      <xdr:sp macro="" textlink="">
        <xdr:nvSpPr>
          <xdr:cNvPr id="153" name="Pentágono regular 152">
            <a:extLst>
              <a:ext uri="{FF2B5EF4-FFF2-40B4-BE49-F238E27FC236}">
                <a16:creationId xmlns:a16="http://schemas.microsoft.com/office/drawing/2014/main" xmlns="" id="{00000000-0008-0000-0000-000099000000}"/>
              </a:ext>
            </a:extLst>
          </xdr:cNvPr>
          <xdr:cNvSpPr/>
        </xdr:nvSpPr>
        <xdr:spPr>
          <a:xfrm rot="2684975">
            <a:off x="7415893" y="2122714"/>
            <a:ext cx="1855276" cy="1833848"/>
          </a:xfrm>
          <a:prstGeom prst="pentagon">
            <a:avLst/>
          </a:prstGeom>
          <a:solidFill>
            <a:srgbClr val="919396"/>
          </a:solid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54" name="Group 69">
            <a:extLst>
              <a:ext uri="{FF2B5EF4-FFF2-40B4-BE49-F238E27FC236}">
                <a16:creationId xmlns:a16="http://schemas.microsoft.com/office/drawing/2014/main" xmlns="" id="{00000000-0008-0000-0000-00009A000000}"/>
              </a:ext>
            </a:extLst>
          </xdr:cNvPr>
          <xdr:cNvGrpSpPr/>
        </xdr:nvGrpSpPr>
        <xdr:grpSpPr>
          <a:xfrm rot="2532194">
            <a:off x="7578389" y="2509705"/>
            <a:ext cx="1584885" cy="1026568"/>
            <a:chOff x="3138673" y="1831573"/>
            <a:chExt cx="1274624" cy="1026568"/>
          </a:xfrm>
          <a:solidFill>
            <a:srgbClr val="919396"/>
          </a:solidFill>
        </xdr:grpSpPr>
        <xdr:sp macro="" textlink="">
          <xdr:nvSpPr>
            <xdr:cNvPr id="155" name="TextBox 70">
              <a:extLst>
                <a:ext uri="{FF2B5EF4-FFF2-40B4-BE49-F238E27FC236}">
                  <a16:creationId xmlns:a16="http://schemas.microsoft.com/office/drawing/2014/main" xmlns="" id="{00000000-0008-0000-0000-00009B000000}"/>
                </a:ext>
              </a:extLst>
            </xdr:cNvPr>
            <xdr:cNvSpPr txBox="1"/>
          </xdr:nvSpPr>
          <xdr:spPr>
            <a:xfrm rot="19067806">
              <a:off x="3278429" y="1831573"/>
              <a:ext cx="442256" cy="446212"/>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156" name="TextBox 121">
              <a:extLst>
                <a:ext uri="{FF2B5EF4-FFF2-40B4-BE49-F238E27FC236}">
                  <a16:creationId xmlns:a16="http://schemas.microsoft.com/office/drawing/2014/main" xmlns="" id="{00000000-0008-0000-0000-00009C000000}"/>
                </a:ext>
              </a:extLst>
            </xdr:cNvPr>
            <xdr:cNvSpPr txBox="1"/>
          </xdr:nvSpPr>
          <xdr:spPr>
            <a:xfrm rot="19067806">
              <a:off x="3207249" y="2190651"/>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cxnSp macro="">
          <xdr:nvCxnSpPr>
            <xdr:cNvPr id="157" name="Straight Connector 72">
              <a:extLst>
                <a:ext uri="{FF2B5EF4-FFF2-40B4-BE49-F238E27FC236}">
                  <a16:creationId xmlns:a16="http://schemas.microsoft.com/office/drawing/2014/main" xmlns="" id="{00000000-0008-0000-0000-00009D000000}"/>
                </a:ext>
              </a:extLst>
            </xdr:cNvPr>
            <xdr:cNvCxnSpPr/>
          </xdr:nvCxnSpPr>
          <xdr:spPr>
            <a:xfrm rot="19067806">
              <a:off x="3138673" y="2232255"/>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122464</xdr:colOff>
      <xdr:row>36</xdr:row>
      <xdr:rowOff>122464</xdr:rowOff>
    </xdr:from>
    <xdr:to>
      <xdr:col>12</xdr:col>
      <xdr:colOff>432312</xdr:colOff>
      <xdr:row>46</xdr:row>
      <xdr:rowOff>72740</xdr:rowOff>
    </xdr:to>
    <xdr:grpSp>
      <xdr:nvGrpSpPr>
        <xdr:cNvPr id="17" name="Grupo 16">
          <a:hlinkClick xmlns:r="http://schemas.openxmlformats.org/officeDocument/2006/relationships" r:id="rId1"/>
          <a:extLst>
            <a:ext uri="{FF2B5EF4-FFF2-40B4-BE49-F238E27FC236}">
              <a16:creationId xmlns:a16="http://schemas.microsoft.com/office/drawing/2014/main" xmlns="" id="{00000000-0008-0000-0000-000011000000}"/>
            </a:ext>
          </a:extLst>
        </xdr:cNvPr>
        <xdr:cNvGrpSpPr/>
      </xdr:nvGrpSpPr>
      <xdr:grpSpPr>
        <a:xfrm>
          <a:off x="7742464" y="6980464"/>
          <a:ext cx="1833848" cy="1855276"/>
          <a:chOff x="7742464" y="6980464"/>
          <a:chExt cx="1833848" cy="1855276"/>
        </a:xfrm>
      </xdr:grpSpPr>
      <xdr:sp macro="" textlink="">
        <xdr:nvSpPr>
          <xdr:cNvPr id="166" name="Pentágono regular 165">
            <a:extLst>
              <a:ext uri="{FF2B5EF4-FFF2-40B4-BE49-F238E27FC236}">
                <a16:creationId xmlns:a16="http://schemas.microsoft.com/office/drawing/2014/main" xmlns="" id="{00000000-0008-0000-0000-0000A6000000}"/>
              </a:ext>
            </a:extLst>
          </xdr:cNvPr>
          <xdr:cNvSpPr/>
        </xdr:nvSpPr>
        <xdr:spPr>
          <a:xfrm rot="3322644">
            <a:off x="7731750" y="6991178"/>
            <a:ext cx="1855276" cy="1833848"/>
          </a:xfrm>
          <a:prstGeom prst="pentagon">
            <a:avLst/>
          </a:prstGeom>
          <a:solidFill>
            <a:srgbClr val="23677E"/>
          </a:solidFill>
          <a:ln>
            <a:solidFill>
              <a:srgbClr val="23677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68" name="TextBox 70">
            <a:extLst>
              <a:ext uri="{FF2B5EF4-FFF2-40B4-BE49-F238E27FC236}">
                <a16:creationId xmlns:a16="http://schemas.microsoft.com/office/drawing/2014/main" xmlns="" id="{00000000-0008-0000-0000-0000A8000000}"/>
              </a:ext>
            </a:extLst>
          </xdr:cNvPr>
          <xdr:cNvSpPr txBox="1"/>
        </xdr:nvSpPr>
        <xdr:spPr>
          <a:xfrm>
            <a:off x="8290053" y="7257952"/>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169" name="TextBox 121">
            <a:extLst>
              <a:ext uri="{FF2B5EF4-FFF2-40B4-BE49-F238E27FC236}">
                <a16:creationId xmlns:a16="http://schemas.microsoft.com/office/drawing/2014/main" xmlns="" id="{00000000-0008-0000-0000-0000A9000000}"/>
              </a:ext>
            </a:extLst>
          </xdr:cNvPr>
          <xdr:cNvSpPr txBox="1"/>
        </xdr:nvSpPr>
        <xdr:spPr>
          <a:xfrm>
            <a:off x="7856235" y="7932546"/>
            <a:ext cx="1499617" cy="730573"/>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Estratégico de Talento Humano</a:t>
            </a:r>
          </a:p>
        </xdr:txBody>
      </xdr:sp>
      <xdr:cxnSp macro="">
        <xdr:nvCxnSpPr>
          <xdr:cNvPr id="170" name="Straight Connector 72">
            <a:extLst>
              <a:ext uri="{FF2B5EF4-FFF2-40B4-BE49-F238E27FC236}">
                <a16:creationId xmlns:a16="http://schemas.microsoft.com/office/drawing/2014/main" xmlns="" id="{00000000-0008-0000-0000-0000AA000000}"/>
              </a:ext>
            </a:extLst>
          </xdr:cNvPr>
          <xdr:cNvCxnSpPr/>
        </xdr:nvCxnSpPr>
        <xdr:spPr>
          <a:xfrm>
            <a:off x="8015617" y="776024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639535</xdr:colOff>
      <xdr:row>43</xdr:row>
      <xdr:rowOff>122464</xdr:rowOff>
    </xdr:from>
    <xdr:to>
      <xdr:col>6</xdr:col>
      <xdr:colOff>118016</xdr:colOff>
      <xdr:row>53</xdr:row>
      <xdr:rowOff>51312</xdr:rowOff>
    </xdr:to>
    <xdr:grpSp>
      <xdr:nvGrpSpPr>
        <xdr:cNvPr id="171" name="Grupo 170">
          <a:hlinkClick xmlns:r="http://schemas.openxmlformats.org/officeDocument/2006/relationships" r:id="rId1"/>
          <a:extLst>
            <a:ext uri="{FF2B5EF4-FFF2-40B4-BE49-F238E27FC236}">
              <a16:creationId xmlns:a16="http://schemas.microsoft.com/office/drawing/2014/main" xmlns="" id="{00000000-0008-0000-0000-0000AB000000}"/>
            </a:ext>
          </a:extLst>
        </xdr:cNvPr>
        <xdr:cNvGrpSpPr/>
      </xdr:nvGrpSpPr>
      <xdr:grpSpPr>
        <a:xfrm>
          <a:off x="2925535" y="8313964"/>
          <a:ext cx="1764481" cy="1833848"/>
          <a:chOff x="2857500" y="8273143"/>
          <a:chExt cx="1855276" cy="1833848"/>
        </a:xfrm>
        <a:solidFill>
          <a:srgbClr val="919396"/>
        </a:solidFill>
      </xdr:grpSpPr>
      <xdr:sp macro="" textlink="">
        <xdr:nvSpPr>
          <xdr:cNvPr id="172" name="Pentágono regular 171">
            <a:extLst>
              <a:ext uri="{FF2B5EF4-FFF2-40B4-BE49-F238E27FC236}">
                <a16:creationId xmlns:a16="http://schemas.microsoft.com/office/drawing/2014/main" xmlns="" id="{00000000-0008-0000-0000-0000AC000000}"/>
              </a:ext>
            </a:extLst>
          </xdr:cNvPr>
          <xdr:cNvSpPr/>
        </xdr:nvSpPr>
        <xdr:spPr>
          <a:xfrm rot="12680438">
            <a:off x="2857500" y="8273143"/>
            <a:ext cx="1855276" cy="1833848"/>
          </a:xfrm>
          <a:prstGeom prst="pentagon">
            <a:avLst/>
          </a:prstGeom>
          <a:grp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3" name="Group 69">
            <a:extLst>
              <a:ext uri="{FF2B5EF4-FFF2-40B4-BE49-F238E27FC236}">
                <a16:creationId xmlns:a16="http://schemas.microsoft.com/office/drawing/2014/main" xmlns="" id="{00000000-0008-0000-0000-0000AD000000}"/>
              </a:ext>
            </a:extLst>
          </xdr:cNvPr>
          <xdr:cNvGrpSpPr/>
        </xdr:nvGrpSpPr>
        <xdr:grpSpPr>
          <a:xfrm rot="1957005">
            <a:off x="3178791" y="8428280"/>
            <a:ext cx="1499617" cy="734670"/>
            <a:chOff x="3069790" y="1740523"/>
            <a:chExt cx="1206048" cy="734670"/>
          </a:xfrm>
          <a:grpFill/>
        </xdr:grpSpPr>
        <xdr:sp macro="" textlink="">
          <xdr:nvSpPr>
            <xdr:cNvPr id="174" name="TextBox 70">
              <a:extLst>
                <a:ext uri="{FF2B5EF4-FFF2-40B4-BE49-F238E27FC236}">
                  <a16:creationId xmlns:a16="http://schemas.microsoft.com/office/drawing/2014/main" xmlns="" id="{00000000-0008-0000-0000-0000AE000000}"/>
                </a:ext>
              </a:extLst>
            </xdr:cNvPr>
            <xdr:cNvSpPr txBox="1"/>
          </xdr:nvSpPr>
          <xdr:spPr>
            <a:xfrm rot="19642995">
              <a:off x="3293287" y="1740523"/>
              <a:ext cx="527709" cy="461665"/>
            </a:xfrm>
            <a:prstGeom prst="rect">
              <a:avLst/>
            </a:prstGeom>
            <a:grpFill/>
            <a:ln>
              <a:solidFill>
                <a:srgbClr val="919396"/>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09</a:t>
              </a:r>
            </a:p>
          </xdr:txBody>
        </xdr:sp>
        <xdr:sp macro="" textlink="">
          <xdr:nvSpPr>
            <xdr:cNvPr id="175" name="TextBox 121">
              <a:extLst>
                <a:ext uri="{FF2B5EF4-FFF2-40B4-BE49-F238E27FC236}">
                  <a16:creationId xmlns:a16="http://schemas.microsoft.com/office/drawing/2014/main" xmlns="" id="{00000000-0008-0000-0000-0000AF000000}"/>
                </a:ext>
              </a:extLst>
            </xdr:cNvPr>
            <xdr:cNvSpPr txBox="1"/>
          </xdr:nvSpPr>
          <xdr:spPr>
            <a:xfrm rot="19642995">
              <a:off x="3069790" y="2204188"/>
              <a:ext cx="1206048" cy="271005"/>
            </a:xfrm>
            <a:prstGeom prst="rect">
              <a:avLst/>
            </a:prstGeom>
            <a:grpFill/>
            <a:ln>
              <a:solidFill>
                <a:srgbClr val="919396"/>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176" name="Straight Connector 72">
              <a:extLst>
                <a:ext uri="{FF2B5EF4-FFF2-40B4-BE49-F238E27FC236}">
                  <a16:creationId xmlns:a16="http://schemas.microsoft.com/office/drawing/2014/main" xmlns="" id="{00000000-0008-0000-0000-0000B0000000}"/>
                </a:ext>
              </a:extLst>
            </xdr:cNvPr>
            <xdr:cNvCxnSpPr/>
          </xdr:nvCxnSpPr>
          <xdr:spPr>
            <a:xfrm rot="19642995">
              <a:off x="3148820" y="2191006"/>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149678</xdr:colOff>
      <xdr:row>36</xdr:row>
      <xdr:rowOff>131843</xdr:rowOff>
    </xdr:from>
    <xdr:to>
      <xdr:col>4</xdr:col>
      <xdr:colOff>459526</xdr:colOff>
      <xdr:row>46</xdr:row>
      <xdr:rowOff>82119</xdr:rowOff>
    </xdr:to>
    <xdr:grpSp>
      <xdr:nvGrpSpPr>
        <xdr:cNvPr id="177" name="Grupo 176">
          <a:hlinkClick xmlns:r="http://schemas.openxmlformats.org/officeDocument/2006/relationships" r:id="rId6"/>
          <a:extLst>
            <a:ext uri="{FF2B5EF4-FFF2-40B4-BE49-F238E27FC236}">
              <a16:creationId xmlns:a16="http://schemas.microsoft.com/office/drawing/2014/main" xmlns="" id="{00000000-0008-0000-0000-0000B1000000}"/>
            </a:ext>
          </a:extLst>
        </xdr:cNvPr>
        <xdr:cNvGrpSpPr/>
      </xdr:nvGrpSpPr>
      <xdr:grpSpPr>
        <a:xfrm>
          <a:off x="1673678" y="6989843"/>
          <a:ext cx="1833848" cy="1855276"/>
          <a:chOff x="1607901" y="6443503"/>
          <a:chExt cx="1833848" cy="1855276"/>
        </a:xfrm>
        <a:solidFill>
          <a:srgbClr val="AC922B"/>
        </a:solidFill>
      </xdr:grpSpPr>
      <xdr:sp macro="" textlink="">
        <xdr:nvSpPr>
          <xdr:cNvPr id="178" name="Pentágono regular 177">
            <a:extLst>
              <a:ext uri="{FF2B5EF4-FFF2-40B4-BE49-F238E27FC236}">
                <a16:creationId xmlns:a16="http://schemas.microsoft.com/office/drawing/2014/main" xmlns="" id="{00000000-0008-0000-0000-0000B2000000}"/>
              </a:ext>
            </a:extLst>
          </xdr:cNvPr>
          <xdr:cNvSpPr/>
        </xdr:nvSpPr>
        <xdr:spPr>
          <a:xfrm rot="14460895">
            <a:off x="1597187" y="6454217"/>
            <a:ext cx="1855276" cy="1833848"/>
          </a:xfrm>
          <a:prstGeom prst="pentagon">
            <a:avLst/>
          </a:prstGeom>
          <a:grp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9" name="Group 69">
            <a:extLst>
              <a:ext uri="{FF2B5EF4-FFF2-40B4-BE49-F238E27FC236}">
                <a16:creationId xmlns:a16="http://schemas.microsoft.com/office/drawing/2014/main" xmlns="" id="{00000000-0008-0000-0000-0000B3000000}"/>
              </a:ext>
            </a:extLst>
          </xdr:cNvPr>
          <xdr:cNvGrpSpPr/>
        </xdr:nvGrpSpPr>
        <xdr:grpSpPr>
          <a:xfrm rot="3681421">
            <a:off x="2149680" y="6297760"/>
            <a:ext cx="663970" cy="1499617"/>
            <a:chOff x="3233476" y="1713341"/>
            <a:chExt cx="533988" cy="1499617"/>
          </a:xfrm>
          <a:grpFill/>
        </xdr:grpSpPr>
        <xdr:sp macro="" textlink="">
          <xdr:nvSpPr>
            <xdr:cNvPr id="180" name="TextBox 70">
              <a:extLst>
                <a:ext uri="{FF2B5EF4-FFF2-40B4-BE49-F238E27FC236}">
                  <a16:creationId xmlns:a16="http://schemas.microsoft.com/office/drawing/2014/main" xmlns="" id="{00000000-0008-0000-0000-0000B4000000}"/>
                </a:ext>
              </a:extLst>
            </xdr:cNvPr>
            <xdr:cNvSpPr txBox="1"/>
          </xdr:nvSpPr>
          <xdr:spPr>
            <a:xfrm rot="17918579">
              <a:off x="3091039" y="2029194"/>
              <a:ext cx="656161" cy="371288"/>
            </a:xfrm>
            <a:prstGeom prst="rect">
              <a:avLst/>
            </a:prstGeom>
            <a:grpFill/>
            <a:ln>
              <a:solidFill>
                <a:srgbClr val="AC922B"/>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10</a:t>
              </a:r>
            </a:p>
          </xdr:txBody>
        </xdr:sp>
        <xdr:sp macro="" textlink="">
          <xdr:nvSpPr>
            <xdr:cNvPr id="181" name="TextBox 121">
              <a:extLst>
                <a:ext uri="{FF2B5EF4-FFF2-40B4-BE49-F238E27FC236}">
                  <a16:creationId xmlns:a16="http://schemas.microsoft.com/office/drawing/2014/main" xmlns="" id="{00000000-0008-0000-0000-0000B5000000}"/>
                </a:ext>
              </a:extLst>
            </xdr:cNvPr>
            <xdr:cNvSpPr txBox="1"/>
          </xdr:nvSpPr>
          <xdr:spPr>
            <a:xfrm rot="17918579">
              <a:off x="2908679" y="2354174"/>
              <a:ext cx="1499617" cy="217952"/>
            </a:xfrm>
            <a:prstGeom prst="rect">
              <a:avLst/>
            </a:prstGeom>
            <a:grpFill/>
            <a:ln>
              <a:solidFill>
                <a:srgbClr val="AC922B"/>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cxnSp macro="">
          <xdr:nvCxnSpPr>
            <xdr:cNvPr id="182" name="Straight Connector 72">
              <a:extLst>
                <a:ext uri="{FF2B5EF4-FFF2-40B4-BE49-F238E27FC236}">
                  <a16:creationId xmlns:a16="http://schemas.microsoft.com/office/drawing/2014/main" xmlns="" id="{00000000-0008-0000-0000-0000B6000000}"/>
                </a:ext>
              </a:extLst>
            </xdr:cNvPr>
            <xdr:cNvCxnSpPr/>
          </xdr:nvCxnSpPr>
          <xdr:spPr>
            <a:xfrm rot="17918579">
              <a:off x="2967361" y="2365244"/>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174625</xdr:colOff>
      <xdr:row>6</xdr:row>
      <xdr:rowOff>47625</xdr:rowOff>
    </xdr:from>
    <xdr:to>
      <xdr:col>7</xdr:col>
      <xdr:colOff>505901</xdr:colOff>
      <xdr:row>15</xdr:row>
      <xdr:rowOff>166971</xdr:rowOff>
    </xdr:to>
    <xdr:grpSp>
      <xdr:nvGrpSpPr>
        <xdr:cNvPr id="104" name="Grupo 103">
          <a:hlinkClick xmlns:r="http://schemas.openxmlformats.org/officeDocument/2006/relationships" r:id="rId7"/>
          <a:extLst>
            <a:ext uri="{FF2B5EF4-FFF2-40B4-BE49-F238E27FC236}">
              <a16:creationId xmlns:a16="http://schemas.microsoft.com/office/drawing/2014/main" xmlns="" id="{00000000-0008-0000-0000-000068000000}"/>
            </a:ext>
          </a:extLst>
        </xdr:cNvPr>
        <xdr:cNvGrpSpPr/>
      </xdr:nvGrpSpPr>
      <xdr:grpSpPr>
        <a:xfrm>
          <a:off x="3984625" y="1190625"/>
          <a:ext cx="1855276" cy="1833846"/>
          <a:chOff x="3983124" y="1143000"/>
          <a:chExt cx="1855276" cy="1833846"/>
        </a:xfrm>
        <a:solidFill>
          <a:srgbClr val="00605B"/>
        </a:solidFill>
      </xdr:grpSpPr>
      <xdr:sp macro="" textlink="">
        <xdr:nvSpPr>
          <xdr:cNvPr id="105" name="Pentágono regular 104">
            <a:extLst>
              <a:ext uri="{FF2B5EF4-FFF2-40B4-BE49-F238E27FC236}">
                <a16:creationId xmlns:a16="http://schemas.microsoft.com/office/drawing/2014/main" xmlns="" id="{00000000-0008-0000-0000-000069000000}"/>
              </a:ext>
            </a:extLst>
          </xdr:cNvPr>
          <xdr:cNvSpPr/>
        </xdr:nvSpPr>
        <xdr:spPr>
          <a:xfrm rot="20815131">
            <a:off x="3983124" y="1143000"/>
            <a:ext cx="1855276" cy="1833846"/>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06" name="Group 69">
            <a:extLst>
              <a:ext uri="{FF2B5EF4-FFF2-40B4-BE49-F238E27FC236}">
                <a16:creationId xmlns:a16="http://schemas.microsoft.com/office/drawing/2014/main" xmlns="" id="{00000000-0008-0000-0000-00006A000000}"/>
              </a:ext>
            </a:extLst>
          </xdr:cNvPr>
          <xdr:cNvGrpSpPr/>
        </xdr:nvGrpSpPr>
        <xdr:grpSpPr>
          <a:xfrm>
            <a:off x="4349978" y="1391900"/>
            <a:ext cx="1206048" cy="1320873"/>
            <a:chOff x="3213039" y="1658473"/>
            <a:chExt cx="1206048" cy="1320874"/>
          </a:xfrm>
          <a:grpFill/>
        </xdr:grpSpPr>
        <xdr:sp macro="" textlink="">
          <xdr:nvSpPr>
            <xdr:cNvPr id="107" name="TextBox 70">
              <a:extLst>
                <a:ext uri="{FF2B5EF4-FFF2-40B4-BE49-F238E27FC236}">
                  <a16:creationId xmlns:a16="http://schemas.microsoft.com/office/drawing/2014/main" xmlns="" id="{00000000-0008-0000-0000-00006B000000}"/>
                </a:ext>
              </a:extLst>
            </xdr:cNvPr>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8" name="TextBox 121">
              <a:extLst>
                <a:ext uri="{FF2B5EF4-FFF2-40B4-BE49-F238E27FC236}">
                  <a16:creationId xmlns:a16="http://schemas.microsoft.com/office/drawing/2014/main" xmlns="" id="{00000000-0008-0000-0000-00006C000000}"/>
                </a:ext>
              </a:extLst>
            </xdr:cNvPr>
            <xdr:cNvSpPr txBox="1"/>
          </xdr:nvSpPr>
          <xdr:spPr>
            <a:xfrm>
              <a:off x="3213039" y="2311857"/>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Acción Anual</a:t>
              </a:r>
            </a:p>
          </xdr:txBody>
        </xdr:sp>
        <xdr:cxnSp macro="">
          <xdr:nvCxnSpPr>
            <xdr:cNvPr id="109" name="Straight Connector 72">
              <a:extLst>
                <a:ext uri="{FF2B5EF4-FFF2-40B4-BE49-F238E27FC236}">
                  <a16:creationId xmlns:a16="http://schemas.microsoft.com/office/drawing/2014/main" xmlns="" id="{00000000-0008-0000-0000-00006D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8</xdr:col>
      <xdr:colOff>613833</xdr:colOff>
      <xdr:row>65</xdr:row>
      <xdr:rowOff>47625</xdr:rowOff>
    </xdr:from>
    <xdr:to>
      <xdr:col>14</xdr:col>
      <xdr:colOff>419555</xdr:colOff>
      <xdr:row>69</xdr:row>
      <xdr:rowOff>81491</xdr:rowOff>
    </xdr:to>
    <xdr:pic>
      <xdr:nvPicPr>
        <xdr:cNvPr id="6" name="Imagen 5">
          <a:extLst>
            <a:ext uri="{FF2B5EF4-FFF2-40B4-BE49-F238E27FC236}">
              <a16:creationId xmlns:a16="http://schemas.microsoft.com/office/drawing/2014/main" xmlns="" id="{7ACD2D9F-9600-7A49-94BE-7DB11936262B}"/>
            </a:ext>
          </a:extLst>
        </xdr:cNvPr>
        <xdr:cNvPicPr>
          <a:picLocks noChangeAspect="1"/>
        </xdr:cNvPicPr>
      </xdr:nvPicPr>
      <xdr:blipFill>
        <a:blip xmlns:r="http://schemas.openxmlformats.org/officeDocument/2006/relationships" r:embed="rId8"/>
        <a:stretch>
          <a:fillRect/>
        </a:stretch>
      </xdr:blipFill>
      <xdr:spPr>
        <a:xfrm>
          <a:off x="7598833" y="12906375"/>
          <a:ext cx="5044472" cy="795866"/>
        </a:xfrm>
        <a:prstGeom prst="rect">
          <a:avLst/>
        </a:prstGeom>
      </xdr:spPr>
    </xdr:pic>
    <xdr:clientData/>
  </xdr:twoCellAnchor>
  <xdr:twoCellAnchor editAs="oneCell">
    <xdr:from>
      <xdr:col>0</xdr:col>
      <xdr:colOff>417014</xdr:colOff>
      <xdr:row>0</xdr:row>
      <xdr:rowOff>97857</xdr:rowOff>
    </xdr:from>
    <xdr:to>
      <xdr:col>14</xdr:col>
      <xdr:colOff>416545</xdr:colOff>
      <xdr:row>4</xdr:row>
      <xdr:rowOff>127797</xdr:rowOff>
    </xdr:to>
    <xdr:pic>
      <xdr:nvPicPr>
        <xdr:cNvPr id="8" name="Imagen 7">
          <a:extLst>
            <a:ext uri="{FF2B5EF4-FFF2-40B4-BE49-F238E27FC236}">
              <a16:creationId xmlns:a16="http://schemas.microsoft.com/office/drawing/2014/main" xmlns="" id="{5441EA74-FDCE-7F46-9D35-DF9A12F65200}"/>
            </a:ext>
          </a:extLst>
        </xdr:cNvPr>
        <xdr:cNvPicPr>
          <a:picLocks noChangeAspect="1"/>
        </xdr:cNvPicPr>
      </xdr:nvPicPr>
      <xdr:blipFill>
        <a:blip xmlns:r="http://schemas.openxmlformats.org/officeDocument/2006/relationships" r:embed="rId9"/>
        <a:stretch>
          <a:fillRect/>
        </a:stretch>
      </xdr:blipFill>
      <xdr:spPr>
        <a:xfrm>
          <a:off x="417014" y="97857"/>
          <a:ext cx="12223281" cy="7919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78442</xdr:colOff>
      <xdr:row>0</xdr:row>
      <xdr:rowOff>0</xdr:rowOff>
    </xdr:from>
    <xdr:to>
      <xdr:col>3</xdr:col>
      <xdr:colOff>1676515</xdr:colOff>
      <xdr:row>10</xdr:row>
      <xdr:rowOff>190500</xdr:rowOff>
    </xdr:to>
    <xdr:pic>
      <xdr:nvPicPr>
        <xdr:cNvPr id="8" name="Imagen 7">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78442" y="0"/>
          <a:ext cx="6584691" cy="1893794"/>
        </a:xfrm>
        <a:prstGeom prst="rect">
          <a:avLst/>
        </a:prstGeom>
      </xdr:spPr>
    </xdr:pic>
    <xdr:clientData/>
  </xdr:twoCellAnchor>
  <xdr:twoCellAnchor>
    <xdr:from>
      <xdr:col>9</xdr:col>
      <xdr:colOff>705969</xdr:colOff>
      <xdr:row>0</xdr:row>
      <xdr:rowOff>0</xdr:rowOff>
    </xdr:from>
    <xdr:to>
      <xdr:col>11</xdr:col>
      <xdr:colOff>66980</xdr:colOff>
      <xdr:row>10</xdr:row>
      <xdr:rowOff>154783</xdr:rowOff>
    </xdr:to>
    <xdr:grpSp>
      <xdr:nvGrpSpPr>
        <xdr:cNvPr id="9" name="Grupo 8"/>
        <xdr:cNvGrpSpPr/>
      </xdr:nvGrpSpPr>
      <xdr:grpSpPr>
        <a:xfrm>
          <a:off x="21742612" y="0"/>
          <a:ext cx="2422618" cy="1937319"/>
          <a:chOff x="28809176" y="0"/>
          <a:chExt cx="2703205" cy="2307690"/>
        </a:xfrm>
      </xdr:grpSpPr>
      <xdr:pic>
        <xdr:nvPicPr>
          <xdr:cNvPr id="10" name="Imagen 9">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7" name="Imagen 16">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8" name="CuadroTexto 17">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3</xdr:col>
      <xdr:colOff>3922058</xdr:colOff>
      <xdr:row>3</xdr:row>
      <xdr:rowOff>56029</xdr:rowOff>
    </xdr:from>
    <xdr:to>
      <xdr:col>7</xdr:col>
      <xdr:colOff>851647</xdr:colOff>
      <xdr:row>8</xdr:row>
      <xdr:rowOff>33617</xdr:rowOff>
    </xdr:to>
    <xdr:sp macro="" textlink="">
      <xdr:nvSpPr>
        <xdr:cNvPr id="19" name="CuadroTexto 18"/>
        <xdr:cNvSpPr txBox="1"/>
      </xdr:nvSpPr>
      <xdr:spPr>
        <a:xfrm>
          <a:off x="8908676" y="582705"/>
          <a:ext cx="9906000" cy="818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de Seguridad y Salud en el Trabajo</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204183</xdr:colOff>
      <xdr:row>12</xdr:row>
      <xdr:rowOff>151754</xdr:rowOff>
    </xdr:from>
    <xdr:to>
      <xdr:col>14</xdr:col>
      <xdr:colOff>567961</xdr:colOff>
      <xdr:row>22</xdr:row>
      <xdr:rowOff>143097</xdr:rowOff>
    </xdr:to>
    <xdr:grpSp>
      <xdr:nvGrpSpPr>
        <xdr:cNvPr id="8" name="Grupo 7">
          <a:extLst>
            <a:ext uri="{FF2B5EF4-FFF2-40B4-BE49-F238E27FC236}">
              <a16:creationId xmlns:a16="http://schemas.microsoft.com/office/drawing/2014/main" xmlns="" id="{00000000-0008-0000-0900-000008000000}"/>
            </a:ext>
          </a:extLst>
        </xdr:cNvPr>
        <xdr:cNvGrpSpPr/>
      </xdr:nvGrpSpPr>
      <xdr:grpSpPr>
        <a:xfrm>
          <a:off x="9348183" y="2437754"/>
          <a:ext cx="1887778" cy="1896343"/>
          <a:chOff x="6804448" y="3961754"/>
          <a:chExt cx="1887778" cy="1896343"/>
        </a:xfrm>
      </xdr:grpSpPr>
      <xdr:sp macro="[0]!Hoja8.Atención_al_Ciudadano" textlink="">
        <xdr:nvSpPr>
          <xdr:cNvPr id="63" name="Freeform 6">
            <a:extLst>
              <a:ext uri="{FF2B5EF4-FFF2-40B4-BE49-F238E27FC236}">
                <a16:creationId xmlns:a16="http://schemas.microsoft.com/office/drawing/2014/main" xmlns="" id="{00000000-0008-0000-0900-00003F000000}"/>
              </a:ext>
            </a:extLst>
          </xdr:cNvPr>
          <xdr:cNvSpPr>
            <a:spLocks/>
          </xdr:cNvSpPr>
        </xdr:nvSpPr>
        <xdr:spPr bwMode="auto">
          <a:xfrm flipH="1">
            <a:off x="6804448" y="3961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chemeClr val="bg1">
              <a:lumMod val="5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8.Atención_al_Ciudadano" textlink="">
        <xdr:nvSpPr>
          <xdr:cNvPr id="64" name="Freeform 7">
            <a:extLst>
              <a:ext uri="{FF2B5EF4-FFF2-40B4-BE49-F238E27FC236}">
                <a16:creationId xmlns:a16="http://schemas.microsoft.com/office/drawing/2014/main" xmlns="" id="{00000000-0008-0000-0900-000040000000}"/>
              </a:ext>
            </a:extLst>
          </xdr:cNvPr>
          <xdr:cNvSpPr>
            <a:spLocks/>
          </xdr:cNvSpPr>
        </xdr:nvSpPr>
        <xdr:spPr bwMode="auto">
          <a:xfrm flipH="1">
            <a:off x="6886626" y="3968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chemeClr val="bg1">
              <a:lumMod val="85000"/>
              <a:alpha val="3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clientData/>
  </xdr:twoCellAnchor>
  <xdr:twoCellAnchor>
    <xdr:from>
      <xdr:col>8</xdr:col>
      <xdr:colOff>29135</xdr:colOff>
      <xdr:row>22</xdr:row>
      <xdr:rowOff>28801</xdr:rowOff>
    </xdr:from>
    <xdr:to>
      <xdr:col>12</xdr:col>
      <xdr:colOff>753035</xdr:colOff>
      <xdr:row>28</xdr:row>
      <xdr:rowOff>39771</xdr:rowOff>
    </xdr:to>
    <xdr:sp macro="" textlink="">
      <xdr:nvSpPr>
        <xdr:cNvPr id="75" name="TextBox 121">
          <a:extLst>
            <a:ext uri="{FF2B5EF4-FFF2-40B4-BE49-F238E27FC236}">
              <a16:creationId xmlns:a16="http://schemas.microsoft.com/office/drawing/2014/main" xmlns="" id="{00000000-0008-0000-0900-00004B000000}"/>
            </a:ext>
          </a:extLst>
        </xdr:cNvPr>
        <xdr:cNvSpPr txBox="1"/>
      </xdr:nvSpPr>
      <xdr:spPr>
        <a:xfrm>
          <a:off x="6125135" y="4219801"/>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9</xdr:col>
      <xdr:colOff>184956</xdr:colOff>
      <xdr:row>30</xdr:row>
      <xdr:rowOff>138391</xdr:rowOff>
    </xdr:from>
    <xdr:to>
      <xdr:col>11</xdr:col>
      <xdr:colOff>632456</xdr:colOff>
      <xdr:row>31</xdr:row>
      <xdr:rowOff>168175</xdr:rowOff>
    </xdr:to>
    <xdr:sp macro="" textlink="">
      <xdr:nvSpPr>
        <xdr:cNvPr id="77" name="Oval 37">
          <a:extLst>
            <a:ext uri="{FF2B5EF4-FFF2-40B4-BE49-F238E27FC236}">
              <a16:creationId xmlns:a16="http://schemas.microsoft.com/office/drawing/2014/main" xmlns="" id="{00000000-0008-0000-0900-00004D000000}"/>
            </a:ext>
          </a:extLst>
        </xdr:cNvPr>
        <xdr:cNvSpPr/>
      </xdr:nvSpPr>
      <xdr:spPr>
        <a:xfrm>
          <a:off x="7042956" y="5853391"/>
          <a:ext cx="1971500" cy="220284"/>
        </a:xfrm>
        <a:prstGeom prst="ellipse">
          <a:avLst/>
        </a:prstGeom>
        <a:gradFill flip="none" rotWithShape="1">
          <a:gsLst>
            <a:gs pos="0">
              <a:schemeClr val="tx1">
                <a:lumMod val="95000"/>
                <a:lumOff val="5000"/>
                <a:alpha val="20000"/>
              </a:schemeClr>
            </a:gs>
            <a:gs pos="100000">
              <a:sysClr val="window" lastClr="FFFFFF">
                <a:alpha val="0"/>
                <a:lumMod val="100000"/>
              </a:sysClr>
            </a:gs>
          </a:gsLst>
          <a:path path="shape">
            <a:fillToRect l="50000" t="50000" r="50000" b="50000"/>
          </a:path>
          <a:tileRect/>
        </a:gradFill>
        <a:ln w="25400" cap="flat" cmpd="sng" algn="ctr">
          <a:noFill/>
          <a:prstDash val="solid"/>
        </a:ln>
        <a:effectLst/>
      </xdr:spPr>
      <xdr:txBody>
        <a:bodyPr wrap="square" rtlCol="0" anchor="ct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 lastClr="FFFFFF"/>
            </a:solidFill>
            <a:effectLst/>
            <a:uLnTx/>
            <a:uFillTx/>
            <a:latin typeface="Calibri"/>
            <a:ea typeface="+mn-ea"/>
            <a:cs typeface="+mn-cs"/>
          </a:endParaRPr>
        </a:p>
      </xdr:txBody>
    </xdr:sp>
    <xdr:clientData/>
  </xdr:twoCellAnchor>
  <xdr:twoCellAnchor>
    <xdr:from>
      <xdr:col>6</xdr:col>
      <xdr:colOff>249450</xdr:colOff>
      <xdr:row>12</xdr:row>
      <xdr:rowOff>151754</xdr:rowOff>
    </xdr:from>
    <xdr:to>
      <xdr:col>8</xdr:col>
      <xdr:colOff>613229</xdr:colOff>
      <xdr:row>22</xdr:row>
      <xdr:rowOff>143097</xdr:rowOff>
    </xdr:to>
    <xdr:grpSp>
      <xdr:nvGrpSpPr>
        <xdr:cNvPr id="4" name="Grupo 3">
          <a:extLst>
            <a:ext uri="{FF2B5EF4-FFF2-40B4-BE49-F238E27FC236}">
              <a16:creationId xmlns:a16="http://schemas.microsoft.com/office/drawing/2014/main" xmlns="" id="{00000000-0008-0000-0900-000004000000}"/>
            </a:ext>
          </a:extLst>
        </xdr:cNvPr>
        <xdr:cNvGrpSpPr/>
      </xdr:nvGrpSpPr>
      <xdr:grpSpPr>
        <a:xfrm>
          <a:off x="4821450" y="2437754"/>
          <a:ext cx="1887779" cy="1896343"/>
          <a:chOff x="2277715" y="3961754"/>
          <a:chExt cx="1887779" cy="1896343"/>
        </a:xfrm>
      </xdr:grpSpPr>
      <xdr:grpSp>
        <xdr:nvGrpSpPr>
          <xdr:cNvPr id="3" name="Grupo 2">
            <a:extLst>
              <a:ext uri="{FF2B5EF4-FFF2-40B4-BE49-F238E27FC236}">
                <a16:creationId xmlns:a16="http://schemas.microsoft.com/office/drawing/2014/main" xmlns="" id="{00000000-0008-0000-0900-000003000000}"/>
              </a:ext>
            </a:extLst>
          </xdr:cNvPr>
          <xdr:cNvGrpSpPr/>
        </xdr:nvGrpSpPr>
        <xdr:grpSpPr>
          <a:xfrm>
            <a:off x="2277715" y="3961754"/>
            <a:ext cx="1887779" cy="1896343"/>
            <a:chOff x="2277715" y="3961754"/>
            <a:chExt cx="1887779" cy="1896343"/>
          </a:xfrm>
        </xdr:grpSpPr>
        <xdr:sp macro="[0]!Hoja10.Riesgos" textlink="">
          <xdr:nvSpPr>
            <xdr:cNvPr id="69" name="Freeform 12">
              <a:extLst>
                <a:ext uri="{FF2B5EF4-FFF2-40B4-BE49-F238E27FC236}">
                  <a16:creationId xmlns:a16="http://schemas.microsoft.com/office/drawing/2014/main" xmlns="" id="{00000000-0008-0000-0900-000045000000}"/>
                </a:ext>
              </a:extLst>
            </xdr:cNvPr>
            <xdr:cNvSpPr>
              <a:spLocks/>
            </xdr:cNvSpPr>
          </xdr:nvSpPr>
          <xdr:spPr bwMode="auto">
            <a:xfrm flipH="1">
              <a:off x="2277716" y="3961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23677E"/>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0.Riesgos" textlink="">
          <xdr:nvSpPr>
            <xdr:cNvPr id="70" name="Freeform 13">
              <a:extLst>
                <a:ext uri="{FF2B5EF4-FFF2-40B4-BE49-F238E27FC236}">
                  <a16:creationId xmlns:a16="http://schemas.microsoft.com/office/drawing/2014/main" xmlns="" id="{00000000-0008-0000-0900-000046000000}"/>
                </a:ext>
              </a:extLst>
            </xdr:cNvPr>
            <xdr:cNvSpPr>
              <a:spLocks/>
            </xdr:cNvSpPr>
          </xdr:nvSpPr>
          <xdr:spPr bwMode="auto">
            <a:xfrm flipH="1">
              <a:off x="2277715" y="3968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FB5D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78" name="Group 52">
            <a:extLst>
              <a:ext uri="{FF2B5EF4-FFF2-40B4-BE49-F238E27FC236}">
                <a16:creationId xmlns:a16="http://schemas.microsoft.com/office/drawing/2014/main" xmlns="" id="{00000000-0008-0000-0900-00004E000000}"/>
              </a:ext>
            </a:extLst>
          </xdr:cNvPr>
          <xdr:cNvGrpSpPr/>
        </xdr:nvGrpSpPr>
        <xdr:grpSpPr>
          <a:xfrm>
            <a:off x="2558694" y="4165134"/>
            <a:ext cx="1260213" cy="1205355"/>
            <a:chOff x="3168135" y="1391773"/>
            <a:chExt cx="1260213" cy="1205355"/>
          </a:xfrm>
        </xdr:grpSpPr>
        <xdr:sp macro="[0]!Hoja10.Riesgos" textlink="">
          <xdr:nvSpPr>
            <xdr:cNvPr id="99" name="TextBox 48">
              <a:extLst>
                <a:ext uri="{FF2B5EF4-FFF2-40B4-BE49-F238E27FC236}">
                  <a16:creationId xmlns:a16="http://schemas.microsoft.com/office/drawing/2014/main" xmlns="" id="{00000000-0008-0000-09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0.Riesgos" textlink="">
          <xdr:nvSpPr>
            <xdr:cNvPr id="100" name="TextBox 121">
              <a:extLst>
                <a:ext uri="{FF2B5EF4-FFF2-40B4-BE49-F238E27FC236}">
                  <a16:creationId xmlns:a16="http://schemas.microsoft.com/office/drawing/2014/main" xmlns="" id="{00000000-0008-0000-09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0]!Hoja10.Riesgos">
          <xdr:nvCxnSpPr>
            <xdr:cNvPr id="101" name="Straight Connector 51">
              <a:extLst>
                <a:ext uri="{FF2B5EF4-FFF2-40B4-BE49-F238E27FC236}">
                  <a16:creationId xmlns:a16="http://schemas.microsoft.com/office/drawing/2014/main" xmlns="" id="{00000000-0008-0000-09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554263</xdr:colOff>
      <xdr:row>20</xdr:row>
      <xdr:rowOff>176091</xdr:rowOff>
    </xdr:from>
    <xdr:to>
      <xdr:col>8</xdr:col>
      <xdr:colOff>58817</xdr:colOff>
      <xdr:row>31</xdr:row>
      <xdr:rowOff>53381</xdr:rowOff>
    </xdr:to>
    <xdr:grpSp>
      <xdr:nvGrpSpPr>
        <xdr:cNvPr id="5" name="Grupo 4">
          <a:extLst>
            <a:ext uri="{FF2B5EF4-FFF2-40B4-BE49-F238E27FC236}">
              <a16:creationId xmlns:a16="http://schemas.microsoft.com/office/drawing/2014/main" xmlns="" id="{00000000-0008-0000-0900-000005000000}"/>
            </a:ext>
          </a:extLst>
        </xdr:cNvPr>
        <xdr:cNvGrpSpPr/>
      </xdr:nvGrpSpPr>
      <xdr:grpSpPr>
        <a:xfrm>
          <a:off x="4364263" y="3986091"/>
          <a:ext cx="1790554" cy="1972790"/>
          <a:chOff x="1820528" y="5510091"/>
          <a:chExt cx="1790554" cy="1972790"/>
        </a:xfrm>
      </xdr:grpSpPr>
      <xdr:sp macro="[0]!Hoja5.Trámites" textlink="">
        <xdr:nvSpPr>
          <xdr:cNvPr id="71" name="Freeform 14">
            <a:extLst>
              <a:ext uri="{FF2B5EF4-FFF2-40B4-BE49-F238E27FC236}">
                <a16:creationId xmlns:a16="http://schemas.microsoft.com/office/drawing/2014/main" xmlns="" id="{00000000-0008-0000-0900-000047000000}"/>
              </a:ext>
            </a:extLst>
          </xdr:cNvPr>
          <xdr:cNvSpPr>
            <a:spLocks/>
          </xdr:cNvSpPr>
        </xdr:nvSpPr>
        <xdr:spPr bwMode="auto">
          <a:xfrm flipH="1">
            <a:off x="1820528" y="5510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5.Trámites" textlink="">
        <xdr:nvSpPr>
          <xdr:cNvPr id="72" name="Freeform 15">
            <a:extLst>
              <a:ext uri="{FF2B5EF4-FFF2-40B4-BE49-F238E27FC236}">
                <a16:creationId xmlns:a16="http://schemas.microsoft.com/office/drawing/2014/main" xmlns="" id="{00000000-0008-0000-0900-000048000000}"/>
              </a:ext>
            </a:extLst>
          </xdr:cNvPr>
          <xdr:cNvSpPr>
            <a:spLocks/>
          </xdr:cNvSpPr>
        </xdr:nvSpPr>
        <xdr:spPr bwMode="auto">
          <a:xfrm flipH="1">
            <a:off x="2079794" y="5512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B1A789">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79" name="Group 53">
            <a:extLst>
              <a:ext uri="{FF2B5EF4-FFF2-40B4-BE49-F238E27FC236}">
                <a16:creationId xmlns:a16="http://schemas.microsoft.com/office/drawing/2014/main" xmlns="" id="{00000000-0008-0000-0900-00004F000000}"/>
              </a:ext>
            </a:extLst>
          </xdr:cNvPr>
          <xdr:cNvGrpSpPr/>
        </xdr:nvGrpSpPr>
        <xdr:grpSpPr>
          <a:xfrm>
            <a:off x="1997868" y="5798832"/>
            <a:ext cx="1390650" cy="985061"/>
            <a:chOff x="3090785" y="1448923"/>
            <a:chExt cx="1390650" cy="985061"/>
          </a:xfrm>
        </xdr:grpSpPr>
        <xdr:sp macro="[0]!Hoja5.Trámites" textlink="">
          <xdr:nvSpPr>
            <xdr:cNvPr id="96" name="TextBox 54">
              <a:extLst>
                <a:ext uri="{FF2B5EF4-FFF2-40B4-BE49-F238E27FC236}">
                  <a16:creationId xmlns:a16="http://schemas.microsoft.com/office/drawing/2014/main" xmlns="" id="{00000000-0008-0000-09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5.Trámites" textlink="">
          <xdr:nvSpPr>
            <xdr:cNvPr id="97" name="TextBox 121">
              <a:extLst>
                <a:ext uri="{FF2B5EF4-FFF2-40B4-BE49-F238E27FC236}">
                  <a16:creationId xmlns:a16="http://schemas.microsoft.com/office/drawing/2014/main" xmlns="" id="{00000000-0008-0000-0900-000061000000}"/>
                </a:ext>
              </a:extLst>
            </xdr:cNvPr>
            <xdr:cNvSpPr txBox="1"/>
          </xdr:nvSpPr>
          <xdr:spPr>
            <a:xfrm>
              <a:off x="3090785"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0]!Hoja5.Trámites">
          <xdr:nvCxnSpPr>
            <xdr:cNvPr id="98" name="Straight Connector 56">
              <a:extLst>
                <a:ext uri="{FF2B5EF4-FFF2-40B4-BE49-F238E27FC236}">
                  <a16:creationId xmlns:a16="http://schemas.microsoft.com/office/drawing/2014/main" xmlns="" id="{00000000-0008-0000-09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376768</xdr:colOff>
      <xdr:row>28</xdr:row>
      <xdr:rowOff>176468</xdr:rowOff>
    </xdr:from>
    <xdr:to>
      <xdr:col>9</xdr:col>
      <xdr:colOff>15584</xdr:colOff>
      <xdr:row>38</xdr:row>
      <xdr:rowOff>130158</xdr:rowOff>
    </xdr:to>
    <xdr:grpSp>
      <xdr:nvGrpSpPr>
        <xdr:cNvPr id="6" name="Grupo 5">
          <a:extLst>
            <a:ext uri="{FF2B5EF4-FFF2-40B4-BE49-F238E27FC236}">
              <a16:creationId xmlns:a16="http://schemas.microsoft.com/office/drawing/2014/main" xmlns="" id="{00000000-0008-0000-0900-000006000000}"/>
            </a:ext>
          </a:extLst>
        </xdr:cNvPr>
        <xdr:cNvGrpSpPr/>
      </xdr:nvGrpSpPr>
      <xdr:grpSpPr>
        <a:xfrm>
          <a:off x="4948768" y="5510468"/>
          <a:ext cx="1924816" cy="1858690"/>
          <a:chOff x="2405033" y="7034468"/>
          <a:chExt cx="1924816" cy="1858690"/>
        </a:xfrm>
      </xdr:grpSpPr>
      <xdr:sp macro="[0]!Hoja6.Rendición_de_Cuentas" textlink="">
        <xdr:nvSpPr>
          <xdr:cNvPr id="73" name="Freeform 16">
            <a:extLst>
              <a:ext uri="{FF2B5EF4-FFF2-40B4-BE49-F238E27FC236}">
                <a16:creationId xmlns:a16="http://schemas.microsoft.com/office/drawing/2014/main" xmlns="" id="{00000000-0008-0000-0900-000049000000}"/>
              </a:ext>
            </a:extLst>
          </xdr:cNvPr>
          <xdr:cNvSpPr>
            <a:spLocks/>
          </xdr:cNvSpPr>
        </xdr:nvSpPr>
        <xdr:spPr bwMode="auto">
          <a:xfrm flipH="1">
            <a:off x="2405033" y="7034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6.Rendición_de_Cuentas" textlink="">
        <xdr:nvSpPr>
          <xdr:cNvPr id="74" name="Freeform 17">
            <a:extLst>
              <a:ext uri="{FF2B5EF4-FFF2-40B4-BE49-F238E27FC236}">
                <a16:creationId xmlns:a16="http://schemas.microsoft.com/office/drawing/2014/main" xmlns="" id="{00000000-0008-0000-0900-00004A000000}"/>
              </a:ext>
            </a:extLst>
          </xdr:cNvPr>
          <xdr:cNvSpPr>
            <a:spLocks/>
          </xdr:cNvSpPr>
        </xdr:nvSpPr>
        <xdr:spPr bwMode="auto">
          <a:xfrm flipH="1">
            <a:off x="2410820" y="7115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008A8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80" name="Group 57">
            <a:extLst>
              <a:ext uri="{FF2B5EF4-FFF2-40B4-BE49-F238E27FC236}">
                <a16:creationId xmlns:a16="http://schemas.microsoft.com/office/drawing/2014/main" xmlns="" id="{00000000-0008-0000-0900-000050000000}"/>
              </a:ext>
            </a:extLst>
          </xdr:cNvPr>
          <xdr:cNvGrpSpPr/>
        </xdr:nvGrpSpPr>
        <xdr:grpSpPr>
          <a:xfrm>
            <a:off x="2780396" y="7432534"/>
            <a:ext cx="1206048" cy="937436"/>
            <a:chOff x="3158610" y="1658473"/>
            <a:chExt cx="1206048" cy="937436"/>
          </a:xfrm>
        </xdr:grpSpPr>
        <xdr:sp macro="[0]!Hoja6.Rendición_de_Cuentas" textlink="">
          <xdr:nvSpPr>
            <xdr:cNvPr id="93" name="TextBox 58">
              <a:extLst>
                <a:ext uri="{FF2B5EF4-FFF2-40B4-BE49-F238E27FC236}">
                  <a16:creationId xmlns:a16="http://schemas.microsoft.com/office/drawing/2014/main" xmlns="" id="{00000000-0008-0000-09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6.Rendición_de_Cuentas" textlink="">
          <xdr:nvSpPr>
            <xdr:cNvPr id="94" name="TextBox 121">
              <a:extLst>
                <a:ext uri="{FF2B5EF4-FFF2-40B4-BE49-F238E27FC236}">
                  <a16:creationId xmlns:a16="http://schemas.microsoft.com/office/drawing/2014/main" xmlns="" id="{00000000-0008-0000-09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0]!Hoja6.Rendición_de_Cuentas">
          <xdr:nvCxnSpPr>
            <xdr:cNvPr id="95" name="Straight Connector 60">
              <a:extLst>
                <a:ext uri="{FF2B5EF4-FFF2-40B4-BE49-F238E27FC236}">
                  <a16:creationId xmlns:a16="http://schemas.microsoft.com/office/drawing/2014/main" xmlns="" id="{00000000-0008-0000-09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12</xdr:col>
      <xdr:colOff>758595</xdr:colOff>
      <xdr:row>20</xdr:row>
      <xdr:rowOff>176091</xdr:rowOff>
    </xdr:from>
    <xdr:to>
      <xdr:col>15</xdr:col>
      <xdr:colOff>263149</xdr:colOff>
      <xdr:row>31</xdr:row>
      <xdr:rowOff>53381</xdr:rowOff>
    </xdr:to>
    <xdr:grpSp>
      <xdr:nvGrpSpPr>
        <xdr:cNvPr id="17" name="Grupo 16">
          <a:extLst>
            <a:ext uri="{FF2B5EF4-FFF2-40B4-BE49-F238E27FC236}">
              <a16:creationId xmlns:a16="http://schemas.microsoft.com/office/drawing/2014/main" xmlns="" id="{00000000-0008-0000-0900-000011000000}"/>
            </a:ext>
          </a:extLst>
        </xdr:cNvPr>
        <xdr:cNvGrpSpPr/>
      </xdr:nvGrpSpPr>
      <xdr:grpSpPr>
        <a:xfrm>
          <a:off x="9902595" y="3986091"/>
          <a:ext cx="1790554" cy="1972790"/>
          <a:chOff x="7358860" y="5510091"/>
          <a:chExt cx="1790554" cy="1972790"/>
        </a:xfrm>
      </xdr:grpSpPr>
      <xdr:grpSp>
        <xdr:nvGrpSpPr>
          <xdr:cNvPr id="16" name="Grupo 15">
            <a:extLst>
              <a:ext uri="{FF2B5EF4-FFF2-40B4-BE49-F238E27FC236}">
                <a16:creationId xmlns:a16="http://schemas.microsoft.com/office/drawing/2014/main" xmlns="" id="{00000000-0008-0000-0900-000010000000}"/>
              </a:ext>
            </a:extLst>
          </xdr:cNvPr>
          <xdr:cNvGrpSpPr/>
        </xdr:nvGrpSpPr>
        <xdr:grpSpPr>
          <a:xfrm>
            <a:off x="7358860" y="5510091"/>
            <a:ext cx="1790554" cy="1972790"/>
            <a:chOff x="7358860" y="5510091"/>
            <a:chExt cx="1790554" cy="1972790"/>
          </a:xfrm>
        </xdr:grpSpPr>
        <xdr:sp macro="[0]!Hoja7.Transparencia" textlink="">
          <xdr:nvSpPr>
            <xdr:cNvPr id="65" name="Freeform 8">
              <a:extLst>
                <a:ext uri="{FF2B5EF4-FFF2-40B4-BE49-F238E27FC236}">
                  <a16:creationId xmlns:a16="http://schemas.microsoft.com/office/drawing/2014/main" xmlns="" id="{00000000-0008-0000-0900-000041000000}"/>
                </a:ext>
              </a:extLst>
            </xdr:cNvPr>
            <xdr:cNvSpPr>
              <a:spLocks/>
            </xdr:cNvSpPr>
          </xdr:nvSpPr>
          <xdr:spPr bwMode="auto">
            <a:xfrm flipH="1">
              <a:off x="7358860" y="5510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7.Transparencia" textlink="">
          <xdr:nvSpPr>
            <xdr:cNvPr id="66" name="Freeform 9">
              <a:extLst>
                <a:ext uri="{FF2B5EF4-FFF2-40B4-BE49-F238E27FC236}">
                  <a16:creationId xmlns:a16="http://schemas.microsoft.com/office/drawing/2014/main" xmlns="" id="{00000000-0008-0000-0900-000042000000}"/>
                </a:ext>
              </a:extLst>
            </xdr:cNvPr>
            <xdr:cNvSpPr>
              <a:spLocks/>
            </xdr:cNvSpPr>
          </xdr:nvSpPr>
          <xdr:spPr bwMode="auto">
            <a:xfrm flipH="1">
              <a:off x="7628544" y="5512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CBAE3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sp macro="[0]!Hoja7.Transparencia" textlink="">
        <xdr:nvSpPr>
          <xdr:cNvPr id="87" name="TextBox 66">
            <a:extLst>
              <a:ext uri="{FF2B5EF4-FFF2-40B4-BE49-F238E27FC236}">
                <a16:creationId xmlns:a16="http://schemas.microsoft.com/office/drawing/2014/main" xmlns="" id="{00000000-0008-0000-0900-000057000000}"/>
              </a:ext>
            </a:extLst>
          </xdr:cNvPr>
          <xdr:cNvSpPr txBox="1"/>
        </xdr:nvSpPr>
        <xdr:spPr>
          <a:xfrm>
            <a:off x="8017386" y="5732157"/>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7.Transparencia" textlink="">
        <xdr:nvSpPr>
          <xdr:cNvPr id="88" name="TextBox 121">
            <a:extLst>
              <a:ext uri="{FF2B5EF4-FFF2-40B4-BE49-F238E27FC236}">
                <a16:creationId xmlns:a16="http://schemas.microsoft.com/office/drawing/2014/main" xmlns="" id="{00000000-0008-0000-0900-000058000000}"/>
              </a:ext>
            </a:extLst>
          </xdr:cNvPr>
          <xdr:cNvSpPr txBox="1"/>
        </xdr:nvSpPr>
        <xdr:spPr>
          <a:xfrm>
            <a:off x="7591425" y="6165247"/>
            <a:ext cx="1378564" cy="97751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0]!Hoja7.Transparencia">
        <xdr:nvCxnSpPr>
          <xdr:cNvPr id="89" name="Straight Connector 68">
            <a:extLst>
              <a:ext uri="{FF2B5EF4-FFF2-40B4-BE49-F238E27FC236}">
                <a16:creationId xmlns:a16="http://schemas.microsoft.com/office/drawing/2014/main" xmlns="" id="{00000000-0008-0000-0900-000059000000}"/>
              </a:ext>
            </a:extLst>
          </xdr:cNvPr>
          <xdr:cNvCxnSpPr/>
        </xdr:nvCxnSpPr>
        <xdr:spPr>
          <a:xfrm>
            <a:off x="7824077" y="6143623"/>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198202</xdr:colOff>
      <xdr:row>11</xdr:row>
      <xdr:rowOff>183355</xdr:rowOff>
    </xdr:from>
    <xdr:to>
      <xdr:col>8</xdr:col>
      <xdr:colOff>588727</xdr:colOff>
      <xdr:row>22</xdr:row>
      <xdr:rowOff>2380</xdr:rowOff>
    </xdr:to>
    <xdr:sp macro="[0]!Hoja10.Riesgos" textlink="">
      <xdr:nvSpPr>
        <xdr:cNvPr id="112" name="Elipse 111">
          <a:hlinkClick xmlns:r="http://schemas.openxmlformats.org/officeDocument/2006/relationships" r:id="rId1"/>
          <a:extLst>
            <a:ext uri="{FF2B5EF4-FFF2-40B4-BE49-F238E27FC236}">
              <a16:creationId xmlns:a16="http://schemas.microsoft.com/office/drawing/2014/main" xmlns="" id="{00000000-0008-0000-0900-000070000000}"/>
            </a:ext>
          </a:extLst>
        </xdr:cNvPr>
        <xdr:cNvSpPr/>
      </xdr:nvSpPr>
      <xdr:spPr>
        <a:xfrm>
          <a:off x="4770202" y="227885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472048</xdr:colOff>
      <xdr:row>21</xdr:row>
      <xdr:rowOff>102395</xdr:rowOff>
    </xdr:from>
    <xdr:to>
      <xdr:col>8</xdr:col>
      <xdr:colOff>14848</xdr:colOff>
      <xdr:row>30</xdr:row>
      <xdr:rowOff>64295</xdr:rowOff>
    </xdr:to>
    <xdr:sp macro="[0]!Hoja5.Trámites" textlink="">
      <xdr:nvSpPr>
        <xdr:cNvPr id="113" name="Elipse 112">
          <a:hlinkClick xmlns:r="http://schemas.openxmlformats.org/officeDocument/2006/relationships" r:id="rId2"/>
          <a:extLst>
            <a:ext uri="{FF2B5EF4-FFF2-40B4-BE49-F238E27FC236}">
              <a16:creationId xmlns:a16="http://schemas.microsoft.com/office/drawing/2014/main" xmlns="" id="{00000000-0008-0000-0900-000071000000}"/>
            </a:ext>
          </a:extLst>
        </xdr:cNvPr>
        <xdr:cNvSpPr/>
      </xdr:nvSpPr>
      <xdr:spPr>
        <a:xfrm>
          <a:off x="4282048" y="4102895"/>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517290</xdr:colOff>
      <xdr:row>29</xdr:row>
      <xdr:rowOff>85724</xdr:rowOff>
    </xdr:from>
    <xdr:to>
      <xdr:col>8</xdr:col>
      <xdr:colOff>745890</xdr:colOff>
      <xdr:row>38</xdr:row>
      <xdr:rowOff>123824</xdr:rowOff>
    </xdr:to>
    <xdr:sp macro="[0]!Hoja6.Rendición_de_Cuentas" textlink="">
      <xdr:nvSpPr>
        <xdr:cNvPr id="114" name="Elipse 113">
          <a:hlinkClick xmlns:r="http://schemas.openxmlformats.org/officeDocument/2006/relationships" r:id="rId3"/>
          <a:extLst>
            <a:ext uri="{FF2B5EF4-FFF2-40B4-BE49-F238E27FC236}">
              <a16:creationId xmlns:a16="http://schemas.microsoft.com/office/drawing/2014/main" xmlns="" id="{00000000-0008-0000-0900-000072000000}"/>
            </a:ext>
          </a:extLst>
        </xdr:cNvPr>
        <xdr:cNvSpPr/>
      </xdr:nvSpPr>
      <xdr:spPr>
        <a:xfrm>
          <a:off x="5089290" y="5610224"/>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352984</xdr:colOff>
      <xdr:row>12</xdr:row>
      <xdr:rowOff>183355</xdr:rowOff>
    </xdr:from>
    <xdr:to>
      <xdr:col>14</xdr:col>
      <xdr:colOff>533959</xdr:colOff>
      <xdr:row>22</xdr:row>
      <xdr:rowOff>40480</xdr:rowOff>
    </xdr:to>
    <xdr:grpSp>
      <xdr:nvGrpSpPr>
        <xdr:cNvPr id="13" name="Grupo 12">
          <a:hlinkClick xmlns:r="http://schemas.openxmlformats.org/officeDocument/2006/relationships" r:id="rId4"/>
          <a:extLst>
            <a:ext uri="{FF2B5EF4-FFF2-40B4-BE49-F238E27FC236}">
              <a16:creationId xmlns:a16="http://schemas.microsoft.com/office/drawing/2014/main" xmlns="" id="{00000000-0008-0000-0900-00000D000000}"/>
            </a:ext>
          </a:extLst>
        </xdr:cNvPr>
        <xdr:cNvGrpSpPr/>
      </xdr:nvGrpSpPr>
      <xdr:grpSpPr>
        <a:xfrm>
          <a:off x="9496984" y="2469355"/>
          <a:ext cx="1704975" cy="1762125"/>
          <a:chOff x="6953249" y="3993355"/>
          <a:chExt cx="1704975" cy="1762125"/>
        </a:xfrm>
      </xdr:grpSpPr>
      <xdr:grpSp>
        <xdr:nvGrpSpPr>
          <xdr:cNvPr id="81" name="Group 61">
            <a:extLst>
              <a:ext uri="{FF2B5EF4-FFF2-40B4-BE49-F238E27FC236}">
                <a16:creationId xmlns:a16="http://schemas.microsoft.com/office/drawing/2014/main" xmlns="" id="{00000000-0008-0000-0900-000051000000}"/>
              </a:ext>
            </a:extLst>
          </xdr:cNvPr>
          <xdr:cNvGrpSpPr/>
        </xdr:nvGrpSpPr>
        <xdr:grpSpPr>
          <a:xfrm>
            <a:off x="7105105" y="4203234"/>
            <a:ext cx="1362620" cy="1330400"/>
            <a:chOff x="3152071" y="1420348"/>
            <a:chExt cx="1362620" cy="1330400"/>
          </a:xfrm>
        </xdr:grpSpPr>
        <xdr:sp macro="[0]!Hoja8.Atención_al_Ciudadano" textlink="">
          <xdr:nvSpPr>
            <xdr:cNvPr id="90" name="TextBox 62">
              <a:extLst>
                <a:ext uri="{FF2B5EF4-FFF2-40B4-BE49-F238E27FC236}">
                  <a16:creationId xmlns:a16="http://schemas.microsoft.com/office/drawing/2014/main" xmlns="" id="{00000000-0008-0000-09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8.Atención_al_Ciudadano" textlink="">
          <xdr:nvSpPr>
            <xdr:cNvPr id="91" name="TextBox 121">
              <a:extLst>
                <a:ext uri="{FF2B5EF4-FFF2-40B4-BE49-F238E27FC236}">
                  <a16:creationId xmlns:a16="http://schemas.microsoft.com/office/drawing/2014/main" xmlns="" id="{00000000-0008-0000-09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0]!Hoja8.Atención_al_Ciudadano">
          <xdr:nvCxnSpPr>
            <xdr:cNvPr id="92" name="Straight Connector 64">
              <a:extLst>
                <a:ext uri="{FF2B5EF4-FFF2-40B4-BE49-F238E27FC236}">
                  <a16:creationId xmlns:a16="http://schemas.microsoft.com/office/drawing/2014/main" xmlns="" id="{00000000-0008-0000-09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sp macro="[0]!Hoja8.Atención_al_Ciudadano" textlink="">
        <xdr:nvSpPr>
          <xdr:cNvPr id="115" name="Elipse 114">
            <a:extLst>
              <a:ext uri="{FF2B5EF4-FFF2-40B4-BE49-F238E27FC236}">
                <a16:creationId xmlns:a16="http://schemas.microsoft.com/office/drawing/2014/main" xmlns="" id="{00000000-0008-0000-0900-000073000000}"/>
              </a:ext>
            </a:extLst>
          </xdr:cNvPr>
          <xdr:cNvSpPr/>
        </xdr:nvSpPr>
        <xdr:spPr>
          <a:xfrm>
            <a:off x="6953249" y="3993355"/>
            <a:ext cx="1704975" cy="17621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clientData/>
  </xdr:twoCellAnchor>
  <xdr:twoCellAnchor>
    <xdr:from>
      <xdr:col>13</xdr:col>
      <xdr:colOff>21992</xdr:colOff>
      <xdr:row>21</xdr:row>
      <xdr:rowOff>152400</xdr:rowOff>
    </xdr:from>
    <xdr:to>
      <xdr:col>15</xdr:col>
      <xdr:colOff>269642</xdr:colOff>
      <xdr:row>30</xdr:row>
      <xdr:rowOff>9525</xdr:rowOff>
    </xdr:to>
    <xdr:sp macro="[0]!Hoja7.Transparencia" textlink="">
      <xdr:nvSpPr>
        <xdr:cNvPr id="116" name="Elipse 115">
          <a:hlinkClick xmlns:r="http://schemas.openxmlformats.org/officeDocument/2006/relationships" r:id="rId5"/>
          <a:extLst>
            <a:ext uri="{FF2B5EF4-FFF2-40B4-BE49-F238E27FC236}">
              <a16:creationId xmlns:a16="http://schemas.microsoft.com/office/drawing/2014/main" xmlns="" id="{00000000-0008-0000-0900-000074000000}"/>
            </a:ext>
          </a:extLst>
        </xdr:cNvPr>
        <xdr:cNvSpPr/>
      </xdr:nvSpPr>
      <xdr:spPr>
        <a:xfrm>
          <a:off x="9927992" y="41529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289672</xdr:colOff>
      <xdr:row>40</xdr:row>
      <xdr:rowOff>25773</xdr:rowOff>
    </xdr:from>
    <xdr:to>
      <xdr:col>18</xdr:col>
      <xdr:colOff>25213</xdr:colOff>
      <xdr:row>44</xdr:row>
      <xdr:rowOff>187698</xdr:rowOff>
    </xdr:to>
    <xdr:sp macro="" textlink="">
      <xdr:nvSpPr>
        <xdr:cNvPr id="119" name="CuadroTexto 118">
          <a:hlinkClick xmlns:r="http://schemas.openxmlformats.org/officeDocument/2006/relationships" r:id="rId6"/>
          <a:extLst>
            <a:ext uri="{FF2B5EF4-FFF2-40B4-BE49-F238E27FC236}">
              <a16:creationId xmlns:a16="http://schemas.microsoft.com/office/drawing/2014/main" xmlns="" id="{00000000-0008-0000-0900-000077000000}"/>
            </a:ext>
          </a:extLst>
        </xdr:cNvPr>
        <xdr:cNvSpPr txBox="1"/>
      </xdr:nvSpPr>
      <xdr:spPr>
        <a:xfrm>
          <a:off x="3337672" y="7645773"/>
          <a:ext cx="10134600" cy="923925"/>
        </a:xfrm>
        <a:prstGeom prst="rect">
          <a:avLst/>
        </a:prstGeom>
        <a:solidFill>
          <a:srgbClr val="00605B"/>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800">
              <a:solidFill>
                <a:schemeClr val="bg1"/>
              </a:solidFill>
              <a:latin typeface="Arial" panose="020B0604020202020204" pitchFamily="34" charset="0"/>
              <a:cs typeface="Arial" panose="020B0604020202020204" pitchFamily="34" charset="0"/>
            </a:rPr>
            <a:t>Para conocer</a:t>
          </a:r>
          <a:r>
            <a:rPr lang="es-CO" sz="1800" baseline="0">
              <a:solidFill>
                <a:schemeClr val="bg1"/>
              </a:solidFill>
              <a:latin typeface="Arial" panose="020B0604020202020204" pitchFamily="34" charset="0"/>
              <a:cs typeface="Arial" panose="020B0604020202020204" pitchFamily="34" charset="0"/>
            </a:rPr>
            <a:t> el documento con las estrategias formuladas por cada componente haga clic </a:t>
          </a:r>
          <a:r>
            <a:rPr lang="es-CO" sz="2000" baseline="0">
              <a:solidFill>
                <a:schemeClr val="bg1"/>
              </a:solidFill>
              <a:latin typeface="Arial" panose="020B0604020202020204" pitchFamily="34" charset="0"/>
              <a:cs typeface="Arial" panose="020B0604020202020204" pitchFamily="34" charset="0"/>
            </a:rPr>
            <a:t>AQUÍ</a:t>
          </a:r>
          <a:r>
            <a:rPr lang="es-CO" sz="1800" baseline="0">
              <a:solidFill>
                <a:schemeClr val="bg1"/>
              </a:solidFill>
              <a:latin typeface="Arial" panose="020B0604020202020204" pitchFamily="34" charset="0"/>
              <a:cs typeface="Arial" panose="020B0604020202020204" pitchFamily="34" charset="0"/>
            </a:rPr>
            <a:t>.</a:t>
          </a:r>
          <a:endParaRPr lang="es-CO" sz="1600">
            <a:solidFill>
              <a:schemeClr val="bg1"/>
            </a:solidFill>
          </a:endParaRPr>
        </a:p>
      </xdr:txBody>
    </xdr:sp>
    <xdr:clientData/>
  </xdr:twoCellAnchor>
  <xdr:twoCellAnchor>
    <xdr:from>
      <xdr:col>3</xdr:col>
      <xdr:colOff>280147</xdr:colOff>
      <xdr:row>8</xdr:row>
      <xdr:rowOff>43143</xdr:rowOff>
    </xdr:from>
    <xdr:to>
      <xdr:col>18</xdr:col>
      <xdr:colOff>611281</xdr:colOff>
      <xdr:row>11</xdr:row>
      <xdr:rowOff>186018</xdr:rowOff>
    </xdr:to>
    <xdr:sp macro="" textlink="">
      <xdr:nvSpPr>
        <xdr:cNvPr id="120" name="CuadroTexto 119">
          <a:extLst>
            <a:ext uri="{FF2B5EF4-FFF2-40B4-BE49-F238E27FC236}">
              <a16:creationId xmlns:a16="http://schemas.microsoft.com/office/drawing/2014/main" xmlns="" id="{00000000-0008-0000-0900-000078000000}"/>
            </a:ext>
          </a:extLst>
        </xdr:cNvPr>
        <xdr:cNvSpPr txBox="1"/>
      </xdr:nvSpPr>
      <xdr:spPr>
        <a:xfrm>
          <a:off x="2566147" y="1567143"/>
          <a:ext cx="11492193"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latin typeface="Arial" panose="020B0604020202020204" pitchFamily="34" charset="0"/>
              <a:cs typeface="Arial" panose="020B0604020202020204" pitchFamily="34" charset="0"/>
            </a:rPr>
            <a:t>El cronograma de actividades del Plan Anticorrupción y de Atención al Ciudadano se encuentra dividido</a:t>
          </a:r>
          <a:r>
            <a:rPr lang="es-CO" sz="1400" baseline="0">
              <a:latin typeface="Arial" panose="020B0604020202020204" pitchFamily="34" charset="0"/>
              <a:cs typeface="Arial" panose="020B0604020202020204" pitchFamily="34" charset="0"/>
            </a:rPr>
            <a:t> en 5 componentes.</a:t>
          </a:r>
          <a:r>
            <a:rPr lang="es-CO" sz="1400">
              <a:latin typeface="Arial" panose="020B0604020202020204" pitchFamily="34" charset="0"/>
              <a:cs typeface="Arial" panose="020B0604020202020204" pitchFamily="34" charset="0"/>
            </a:rPr>
            <a:t> Para ver las actividades programadas por componente del Plan Anticorrupción y de Atención al Ciudadano, haga clic sobre cada botón.</a:t>
          </a:r>
        </a:p>
      </xdr:txBody>
    </xdr:sp>
    <xdr:clientData/>
  </xdr:twoCellAnchor>
  <xdr:twoCellAnchor>
    <xdr:from>
      <xdr:col>0</xdr:col>
      <xdr:colOff>0</xdr:colOff>
      <xdr:row>0</xdr:row>
      <xdr:rowOff>0</xdr:rowOff>
    </xdr:from>
    <xdr:to>
      <xdr:col>6</xdr:col>
      <xdr:colOff>25593</xdr:colOff>
      <xdr:row>6</xdr:row>
      <xdr:rowOff>179294</xdr:rowOff>
    </xdr:to>
    <xdr:pic>
      <xdr:nvPicPr>
        <xdr:cNvPr id="61" name="Imagen 60">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7"/>
        <a:stretch>
          <a:fillRect/>
        </a:stretch>
      </xdr:blipFill>
      <xdr:spPr>
        <a:xfrm>
          <a:off x="0" y="0"/>
          <a:ext cx="4597593" cy="1322294"/>
        </a:xfrm>
        <a:prstGeom prst="rect">
          <a:avLst/>
        </a:prstGeom>
      </xdr:spPr>
    </xdr:pic>
    <xdr:clientData/>
  </xdr:twoCellAnchor>
  <xdr:twoCellAnchor>
    <xdr:from>
      <xdr:col>16</xdr:col>
      <xdr:colOff>358592</xdr:colOff>
      <xdr:row>0</xdr:row>
      <xdr:rowOff>33617</xdr:rowOff>
    </xdr:from>
    <xdr:to>
      <xdr:col>19</xdr:col>
      <xdr:colOff>47839</xdr:colOff>
      <xdr:row>7</xdr:row>
      <xdr:rowOff>33619</xdr:rowOff>
    </xdr:to>
    <xdr:grpSp>
      <xdr:nvGrpSpPr>
        <xdr:cNvPr id="62" name="Grupo 61"/>
        <xdr:cNvGrpSpPr/>
      </xdr:nvGrpSpPr>
      <xdr:grpSpPr>
        <a:xfrm>
          <a:off x="12460945" y="33617"/>
          <a:ext cx="1706306" cy="1333502"/>
          <a:chOff x="28809176" y="0"/>
          <a:chExt cx="2643293" cy="2307690"/>
        </a:xfrm>
      </xdr:grpSpPr>
      <xdr:pic>
        <xdr:nvPicPr>
          <xdr:cNvPr id="67" name="Imagen 66">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8"/>
          <a:stretch>
            <a:fillRect/>
          </a:stretch>
        </xdr:blipFill>
        <xdr:spPr>
          <a:xfrm>
            <a:off x="28809176" y="0"/>
            <a:ext cx="2643293" cy="2307690"/>
          </a:xfrm>
          <a:prstGeom prst="rect">
            <a:avLst/>
          </a:prstGeom>
        </xdr:spPr>
      </xdr:pic>
      <xdr:pic>
        <xdr:nvPicPr>
          <xdr:cNvPr id="68" name="Imagen 67">
            <a:hlinkClick xmlns:r="http://schemas.openxmlformats.org/officeDocument/2006/relationships" r:id="rId9"/>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76" name="CuadroTexto 75">
            <a:extLst>
              <a:ext uri="{FF2B5EF4-FFF2-40B4-BE49-F238E27FC236}">
                <a16:creationId xmlns:a16="http://schemas.microsoft.com/office/drawing/2014/main" xmlns="" id="{C2E260FA-E40D-1A4B-BE0F-1295CEBCB2FB}"/>
              </a:ext>
            </a:extLst>
          </xdr:cNvPr>
          <xdr:cNvSpPr txBox="1"/>
        </xdr:nvSpPr>
        <xdr:spPr>
          <a:xfrm>
            <a:off x="29754204" y="1397350"/>
            <a:ext cx="1624156"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6</xdr:col>
      <xdr:colOff>168089</xdr:colOff>
      <xdr:row>0</xdr:row>
      <xdr:rowOff>100853</xdr:rowOff>
    </xdr:from>
    <xdr:to>
      <xdr:col>16</xdr:col>
      <xdr:colOff>235323</xdr:colOff>
      <xdr:row>8</xdr:row>
      <xdr:rowOff>78441</xdr:rowOff>
    </xdr:to>
    <xdr:sp macro="" textlink="">
      <xdr:nvSpPr>
        <xdr:cNvPr id="82" name="CuadroTexto 81"/>
        <xdr:cNvSpPr txBox="1"/>
      </xdr:nvSpPr>
      <xdr:spPr>
        <a:xfrm>
          <a:off x="4740089" y="100853"/>
          <a:ext cx="7597587" cy="1501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Anticorrupción y Atención al Ciudadano</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2091132</xdr:colOff>
      <xdr:row>10</xdr:row>
      <xdr:rowOff>190500</xdr:rowOff>
    </xdr:to>
    <xdr:pic>
      <xdr:nvPicPr>
        <xdr:cNvPr id="5" name="Imagen 4">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0" y="0"/>
          <a:ext cx="6584691" cy="1893794"/>
        </a:xfrm>
        <a:prstGeom prst="rect">
          <a:avLst/>
        </a:prstGeom>
      </xdr:spPr>
    </xdr:pic>
    <xdr:clientData/>
  </xdr:twoCellAnchor>
  <xdr:twoCellAnchor>
    <xdr:from>
      <xdr:col>9</xdr:col>
      <xdr:colOff>1162047</xdr:colOff>
      <xdr:row>0</xdr:row>
      <xdr:rowOff>0</xdr:rowOff>
    </xdr:from>
    <xdr:to>
      <xdr:col>9</xdr:col>
      <xdr:colOff>1164595</xdr:colOff>
      <xdr:row>10</xdr:row>
      <xdr:rowOff>154783</xdr:rowOff>
    </xdr:to>
    <xdr:grpSp>
      <xdr:nvGrpSpPr>
        <xdr:cNvPr id="8" name="Grupo 7"/>
        <xdr:cNvGrpSpPr/>
      </xdr:nvGrpSpPr>
      <xdr:grpSpPr>
        <a:xfrm>
          <a:off x="18822518" y="0"/>
          <a:ext cx="2548" cy="1858077"/>
          <a:chOff x="28809176" y="0"/>
          <a:chExt cx="2703205" cy="2307690"/>
        </a:xfrm>
      </xdr:grpSpPr>
      <xdr:pic>
        <xdr:nvPicPr>
          <xdr:cNvPr id="9" name="Imagen 8">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0" name="Imagen 9">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1" name="CuadroTexto 10">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3</xdr:col>
      <xdr:colOff>2902322</xdr:colOff>
      <xdr:row>1</xdr:row>
      <xdr:rowOff>100853</xdr:rowOff>
    </xdr:from>
    <xdr:to>
      <xdr:col>7</xdr:col>
      <xdr:colOff>1602441</xdr:colOff>
      <xdr:row>9</xdr:row>
      <xdr:rowOff>123264</xdr:rowOff>
    </xdr:to>
    <xdr:sp macro="" textlink="">
      <xdr:nvSpPr>
        <xdr:cNvPr id="13" name="CuadroTexto 12"/>
        <xdr:cNvSpPr txBox="1"/>
      </xdr:nvSpPr>
      <xdr:spPr>
        <a:xfrm>
          <a:off x="7395881" y="268941"/>
          <a:ext cx="8370795" cy="1389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Estratégico de Tecnologías de la Información</a:t>
          </a:r>
          <a:r>
            <a:rPr lang="es-CO" sz="4000" b="1" baseline="0">
              <a:solidFill>
                <a:srgbClr val="00605B"/>
              </a:solidFill>
              <a:latin typeface="Arial" panose="020B0604020202020204" pitchFamily="34" charset="0"/>
              <a:cs typeface="Arial" panose="020B0604020202020204" pitchFamily="34" charset="0"/>
            </a:rPr>
            <a:t> - PETI</a:t>
          </a:r>
          <a:endParaRPr lang="es-CO" sz="4000" b="1">
            <a:solidFill>
              <a:srgbClr val="00605B"/>
            </a:solidFill>
            <a:latin typeface="Arial" panose="020B0604020202020204" pitchFamily="34" charset="0"/>
            <a:cs typeface="Arial" panose="020B0604020202020204" pitchFamily="34" charset="0"/>
          </a:endParaRPr>
        </a:p>
      </xdr:txBody>
    </xdr:sp>
    <xdr:clientData/>
  </xdr:twoCellAnchor>
  <xdr:twoCellAnchor>
    <xdr:from>
      <xdr:col>8</xdr:col>
      <xdr:colOff>1176618</xdr:colOff>
      <xdr:row>0</xdr:row>
      <xdr:rowOff>22412</xdr:rowOff>
    </xdr:from>
    <xdr:to>
      <xdr:col>16383</xdr:col>
      <xdr:colOff>66982</xdr:colOff>
      <xdr:row>10</xdr:row>
      <xdr:rowOff>177195</xdr:rowOff>
    </xdr:to>
    <xdr:grpSp>
      <xdr:nvGrpSpPr>
        <xdr:cNvPr id="14" name="Grupo 13"/>
        <xdr:cNvGrpSpPr/>
      </xdr:nvGrpSpPr>
      <xdr:grpSpPr>
        <a:xfrm>
          <a:off x="17088971" y="22412"/>
          <a:ext cx="2431423" cy="1858077"/>
          <a:chOff x="28809176" y="0"/>
          <a:chExt cx="2703205" cy="2307690"/>
        </a:xfrm>
      </xdr:grpSpPr>
      <xdr:pic>
        <xdr:nvPicPr>
          <xdr:cNvPr id="15" name="Imagen 14">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6" name="Imagen 15">
            <a:hlinkClick xmlns:r="http://schemas.openxmlformats.org/officeDocument/2006/relationships" r:id="rId4"/>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7" name="CuadroTexto 16">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22413</xdr:colOff>
      <xdr:row>11</xdr:row>
      <xdr:rowOff>145674</xdr:rowOff>
    </xdr:from>
    <xdr:to>
      <xdr:col>10</xdr:col>
      <xdr:colOff>302560</xdr:colOff>
      <xdr:row>23</xdr:row>
      <xdr:rowOff>22410</xdr:rowOff>
    </xdr:to>
    <xdr:sp macro="" textlink="">
      <xdr:nvSpPr>
        <xdr:cNvPr id="5" name="CuadroTexto 4">
          <a:extLst>
            <a:ext uri="{FF2B5EF4-FFF2-40B4-BE49-F238E27FC236}">
              <a16:creationId xmlns:a16="http://schemas.microsoft.com/office/drawing/2014/main" xmlns="" id="{00000000-0008-0000-0B00-000005000000}"/>
            </a:ext>
          </a:extLst>
        </xdr:cNvPr>
        <xdr:cNvSpPr txBox="1"/>
      </xdr:nvSpPr>
      <xdr:spPr>
        <a:xfrm>
          <a:off x="3126442" y="2084292"/>
          <a:ext cx="13570324" cy="1972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000">
              <a:latin typeface="+mn-lt"/>
              <a:cs typeface="Arial" panose="020B0604020202020204" pitchFamily="34" charset="0"/>
            </a:rPr>
            <a:t>El plan se encuentra formulado</a:t>
          </a:r>
          <a:r>
            <a:rPr lang="es-CO" sz="2000" baseline="0">
              <a:latin typeface="+mn-lt"/>
              <a:cs typeface="Arial" panose="020B0604020202020204" pitchFamily="34" charset="0"/>
            </a:rPr>
            <a:t> y en ejecución. Ahora bien, considerando que el plan puede contener información sensible propiedad de CISA, el Comité Institucional de Gestión y Desempeño ha decidido no realizar la publicación de las actividades puntuales. No obstante, la entidad realiza seguimiento periódico a las actividades propuestas.</a:t>
          </a:r>
        </a:p>
        <a:p>
          <a:r>
            <a:rPr lang="es-CO" sz="2000" baseline="0">
              <a:latin typeface="+mn-lt"/>
              <a:cs typeface="Arial" panose="020B0604020202020204" pitchFamily="34" charset="0"/>
            </a:rPr>
            <a:t>Por otra parte, se presenta la distribución de los riesgos y controles que en la actualidad gestiona la entidad frente a Seguridad y Privacidad de la Información.</a:t>
          </a:r>
        </a:p>
      </xdr:txBody>
    </xdr:sp>
    <xdr:clientData/>
  </xdr:twoCellAnchor>
  <xdr:twoCellAnchor>
    <xdr:from>
      <xdr:col>0</xdr:col>
      <xdr:colOff>0</xdr:colOff>
      <xdr:row>0</xdr:row>
      <xdr:rowOff>0</xdr:rowOff>
    </xdr:from>
    <xdr:to>
      <xdr:col>4</xdr:col>
      <xdr:colOff>1418779</xdr:colOff>
      <xdr:row>10</xdr:row>
      <xdr:rowOff>190500</xdr:rowOff>
    </xdr:to>
    <xdr:pic>
      <xdr:nvPicPr>
        <xdr:cNvPr id="6" name="Imagen 5">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0" y="0"/>
          <a:ext cx="6584691" cy="1893794"/>
        </a:xfrm>
        <a:prstGeom prst="rect">
          <a:avLst/>
        </a:prstGeom>
      </xdr:spPr>
    </xdr:pic>
    <xdr:clientData/>
  </xdr:twoCellAnchor>
  <xdr:twoCellAnchor>
    <xdr:from>
      <xdr:col>5</xdr:col>
      <xdr:colOff>168087</xdr:colOff>
      <xdr:row>1</xdr:row>
      <xdr:rowOff>100853</xdr:rowOff>
    </xdr:from>
    <xdr:to>
      <xdr:col>9</xdr:col>
      <xdr:colOff>1692088</xdr:colOff>
      <xdr:row>9</xdr:row>
      <xdr:rowOff>123264</xdr:rowOff>
    </xdr:to>
    <xdr:sp macro="" textlink="">
      <xdr:nvSpPr>
        <xdr:cNvPr id="7" name="CuadroTexto 6"/>
        <xdr:cNvSpPr txBox="1"/>
      </xdr:nvSpPr>
      <xdr:spPr>
        <a:xfrm>
          <a:off x="7395881" y="268941"/>
          <a:ext cx="8370795" cy="1389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de Tratamiento</a:t>
          </a:r>
          <a:r>
            <a:rPr lang="es-CO" sz="4000" b="1" baseline="0">
              <a:solidFill>
                <a:srgbClr val="00605B"/>
              </a:solidFill>
              <a:latin typeface="Arial" panose="020B0604020202020204" pitchFamily="34" charset="0"/>
              <a:cs typeface="Arial" panose="020B0604020202020204" pitchFamily="34" charset="0"/>
            </a:rPr>
            <a:t> de Riesgos de Seguridad y Privacidad de la Información</a:t>
          </a:r>
          <a:endParaRPr lang="es-CO" sz="4000" b="1">
            <a:solidFill>
              <a:srgbClr val="00605B"/>
            </a:solidFill>
            <a:latin typeface="Arial" panose="020B0604020202020204" pitchFamily="34" charset="0"/>
            <a:cs typeface="Arial" panose="020B0604020202020204" pitchFamily="34" charset="0"/>
          </a:endParaRPr>
        </a:p>
      </xdr:txBody>
    </xdr:sp>
    <xdr:clientData/>
  </xdr:twoCellAnchor>
  <xdr:twoCellAnchor>
    <xdr:from>
      <xdr:col>16384</xdr:col>
      <xdr:colOff>717177</xdr:colOff>
      <xdr:row>0</xdr:row>
      <xdr:rowOff>22412</xdr:rowOff>
    </xdr:from>
    <xdr:to>
      <xdr:col>16384</xdr:col>
      <xdr:colOff>3148600</xdr:colOff>
      <xdr:row>10</xdr:row>
      <xdr:rowOff>177195</xdr:rowOff>
    </xdr:to>
    <xdr:grpSp>
      <xdr:nvGrpSpPr>
        <xdr:cNvPr id="8" name="Grupo 7"/>
        <xdr:cNvGrpSpPr/>
      </xdr:nvGrpSpPr>
      <xdr:grpSpPr>
        <a:xfrm>
          <a:off x="38177309383" y="22412"/>
          <a:ext cx="40648" cy="1858077"/>
          <a:chOff x="28809176" y="0"/>
          <a:chExt cx="2703205" cy="2307690"/>
        </a:xfrm>
      </xdr:grpSpPr>
      <xdr:pic>
        <xdr:nvPicPr>
          <xdr:cNvPr id="12" name="Imagen 11">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3" name="Imagen 12">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4" name="CuadroTexto 13">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9</xdr:col>
      <xdr:colOff>2050676</xdr:colOff>
      <xdr:row>0</xdr:row>
      <xdr:rowOff>0</xdr:rowOff>
    </xdr:from>
    <xdr:to>
      <xdr:col>12</xdr:col>
      <xdr:colOff>638481</xdr:colOff>
      <xdr:row>10</xdr:row>
      <xdr:rowOff>154783</xdr:rowOff>
    </xdr:to>
    <xdr:grpSp>
      <xdr:nvGrpSpPr>
        <xdr:cNvPr id="15" name="Grupo 14"/>
        <xdr:cNvGrpSpPr/>
      </xdr:nvGrpSpPr>
      <xdr:grpSpPr>
        <a:xfrm>
          <a:off x="16125264" y="0"/>
          <a:ext cx="2431423" cy="1858077"/>
          <a:chOff x="28809176" y="0"/>
          <a:chExt cx="2703205" cy="2307690"/>
        </a:xfrm>
      </xdr:grpSpPr>
      <xdr:pic>
        <xdr:nvPicPr>
          <xdr:cNvPr id="16" name="Imagen 15">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7" name="Imagen 16">
            <a:hlinkClick xmlns:r="http://schemas.openxmlformats.org/officeDocument/2006/relationships" r:id="rId4"/>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8" name="CuadroTexto 17">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2031741</xdr:colOff>
      <xdr:row>10</xdr:row>
      <xdr:rowOff>160244</xdr:rowOff>
    </xdr:to>
    <xdr:pic>
      <xdr:nvPicPr>
        <xdr:cNvPr id="5" name="Imagen 4">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95250" y="0"/>
          <a:ext cx="6576527" cy="1942780"/>
        </a:xfrm>
        <a:prstGeom prst="rect">
          <a:avLst/>
        </a:prstGeom>
      </xdr:spPr>
    </xdr:pic>
    <xdr:clientData/>
  </xdr:twoCellAnchor>
  <xdr:twoCellAnchor>
    <xdr:from>
      <xdr:col>3</xdr:col>
      <xdr:colOff>2924574</xdr:colOff>
      <xdr:row>1</xdr:row>
      <xdr:rowOff>124705</xdr:rowOff>
    </xdr:from>
    <xdr:to>
      <xdr:col>7</xdr:col>
      <xdr:colOff>884544</xdr:colOff>
      <xdr:row>9</xdr:row>
      <xdr:rowOff>123584</xdr:rowOff>
    </xdr:to>
    <xdr:sp macro="" textlink="">
      <xdr:nvSpPr>
        <xdr:cNvPr id="6" name="CuadroTexto 5"/>
        <xdr:cNvSpPr txBox="1"/>
      </xdr:nvSpPr>
      <xdr:spPr>
        <a:xfrm>
          <a:off x="7564610" y="301598"/>
          <a:ext cx="8383041" cy="1427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de Seguridad y Privacidad de la Información - PESI</a:t>
          </a:r>
        </a:p>
      </xdr:txBody>
    </xdr:sp>
    <xdr:clientData/>
  </xdr:twoCellAnchor>
  <xdr:twoCellAnchor>
    <xdr:from>
      <xdr:col>8</xdr:col>
      <xdr:colOff>627462</xdr:colOff>
      <xdr:row>0</xdr:row>
      <xdr:rowOff>0</xdr:rowOff>
    </xdr:from>
    <xdr:to>
      <xdr:col>10</xdr:col>
      <xdr:colOff>54428</xdr:colOff>
      <xdr:row>10</xdr:row>
      <xdr:rowOff>124527</xdr:rowOff>
    </xdr:to>
    <xdr:grpSp>
      <xdr:nvGrpSpPr>
        <xdr:cNvPr id="7" name="Grupo 6"/>
        <xdr:cNvGrpSpPr/>
      </xdr:nvGrpSpPr>
      <xdr:grpSpPr>
        <a:xfrm>
          <a:off x="17445891" y="0"/>
          <a:ext cx="2434144" cy="1907063"/>
          <a:chOff x="28809176" y="0"/>
          <a:chExt cx="2703205" cy="2307690"/>
        </a:xfrm>
      </xdr:grpSpPr>
      <xdr:pic>
        <xdr:nvPicPr>
          <xdr:cNvPr id="8" name="Imagen 7">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2" name="Imagen 11">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3" name="CuadroTexto 12">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1589909</xdr:colOff>
      <xdr:row>11</xdr:row>
      <xdr:rowOff>0</xdr:rowOff>
    </xdr:to>
    <xdr:pic>
      <xdr:nvPicPr>
        <xdr:cNvPr id="5" name="Imagen 4">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0" y="0"/>
          <a:ext cx="6576527" cy="1942780"/>
        </a:xfrm>
        <a:prstGeom prst="rect">
          <a:avLst/>
        </a:prstGeom>
      </xdr:spPr>
    </xdr:pic>
    <xdr:clientData/>
  </xdr:twoCellAnchor>
  <xdr:twoCellAnchor>
    <xdr:from>
      <xdr:col>3</xdr:col>
      <xdr:colOff>4455778</xdr:colOff>
      <xdr:row>1</xdr:row>
      <xdr:rowOff>133510</xdr:rowOff>
    </xdr:from>
    <xdr:to>
      <xdr:col>7</xdr:col>
      <xdr:colOff>395408</xdr:colOff>
      <xdr:row>10</xdr:row>
      <xdr:rowOff>25933</xdr:rowOff>
    </xdr:to>
    <xdr:sp macro="" textlink="">
      <xdr:nvSpPr>
        <xdr:cNvPr id="6" name="CuadroTexto 5"/>
        <xdr:cNvSpPr txBox="1"/>
      </xdr:nvSpPr>
      <xdr:spPr>
        <a:xfrm>
          <a:off x="9435992" y="310403"/>
          <a:ext cx="9369880" cy="1498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de de Mejoramiento</a:t>
          </a:r>
          <a:r>
            <a:rPr lang="es-CO" sz="4000" b="1" baseline="0">
              <a:solidFill>
                <a:srgbClr val="00605B"/>
              </a:solidFill>
              <a:latin typeface="Arial" panose="020B0604020202020204" pitchFamily="34" charset="0"/>
              <a:cs typeface="Arial" panose="020B0604020202020204" pitchFamily="34" charset="0"/>
            </a:rPr>
            <a:t> Contraloría General de la República - CGR</a:t>
          </a:r>
          <a:endParaRPr lang="es-CO" sz="4000" b="1">
            <a:solidFill>
              <a:srgbClr val="00605B"/>
            </a:solidFill>
            <a:latin typeface="Arial" panose="020B0604020202020204" pitchFamily="34" charset="0"/>
            <a:cs typeface="Arial" panose="020B0604020202020204" pitchFamily="34" charset="0"/>
          </a:endParaRPr>
        </a:p>
      </xdr:txBody>
    </xdr:sp>
    <xdr:clientData/>
  </xdr:twoCellAnchor>
  <xdr:twoCellAnchor>
    <xdr:from>
      <xdr:col>9</xdr:col>
      <xdr:colOff>781143</xdr:colOff>
      <xdr:row>0</xdr:row>
      <xdr:rowOff>0</xdr:rowOff>
    </xdr:from>
    <xdr:to>
      <xdr:col>10</xdr:col>
      <xdr:colOff>121663</xdr:colOff>
      <xdr:row>10</xdr:row>
      <xdr:rowOff>203769</xdr:rowOff>
    </xdr:to>
    <xdr:grpSp>
      <xdr:nvGrpSpPr>
        <xdr:cNvPr id="7" name="Grupo 6"/>
        <xdr:cNvGrpSpPr/>
      </xdr:nvGrpSpPr>
      <xdr:grpSpPr>
        <a:xfrm>
          <a:off x="21450393" y="0"/>
          <a:ext cx="2429341" cy="1986305"/>
          <a:chOff x="28809176" y="0"/>
          <a:chExt cx="2703205" cy="2307690"/>
        </a:xfrm>
      </xdr:grpSpPr>
      <xdr:pic>
        <xdr:nvPicPr>
          <xdr:cNvPr id="11" name="Imagen 10">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2" name="Imagen 11">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3" name="CuadroTexto 12">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1589909</xdr:colOff>
      <xdr:row>11</xdr:row>
      <xdr:rowOff>0</xdr:rowOff>
    </xdr:to>
    <xdr:pic>
      <xdr:nvPicPr>
        <xdr:cNvPr id="8" name="Imagen 7">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0" y="0"/>
          <a:ext cx="6576527" cy="1942780"/>
        </a:xfrm>
        <a:prstGeom prst="rect">
          <a:avLst/>
        </a:prstGeom>
      </xdr:spPr>
    </xdr:pic>
    <xdr:clientData/>
  </xdr:twoCellAnchor>
  <xdr:twoCellAnchor>
    <xdr:from>
      <xdr:col>3</xdr:col>
      <xdr:colOff>4278884</xdr:colOff>
      <xdr:row>3</xdr:row>
      <xdr:rowOff>51867</xdr:rowOff>
    </xdr:from>
    <xdr:to>
      <xdr:col>6</xdr:col>
      <xdr:colOff>1506469</xdr:colOff>
      <xdr:row>11</xdr:row>
      <xdr:rowOff>66755</xdr:rowOff>
    </xdr:to>
    <xdr:sp macro="" textlink="">
      <xdr:nvSpPr>
        <xdr:cNvPr id="9" name="CuadroTexto 8"/>
        <xdr:cNvSpPr txBox="1"/>
      </xdr:nvSpPr>
      <xdr:spPr>
        <a:xfrm>
          <a:off x="9259098" y="596153"/>
          <a:ext cx="8385442" cy="1498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de Estratégico Sectorial</a:t>
          </a:r>
        </a:p>
      </xdr:txBody>
    </xdr:sp>
    <xdr:clientData/>
  </xdr:twoCellAnchor>
  <xdr:twoCellAnchor>
    <xdr:from>
      <xdr:col>9</xdr:col>
      <xdr:colOff>19142</xdr:colOff>
      <xdr:row>0</xdr:row>
      <xdr:rowOff>0</xdr:rowOff>
    </xdr:from>
    <xdr:to>
      <xdr:col>10</xdr:col>
      <xdr:colOff>49625</xdr:colOff>
      <xdr:row>10</xdr:row>
      <xdr:rowOff>203769</xdr:rowOff>
    </xdr:to>
    <xdr:grpSp>
      <xdr:nvGrpSpPr>
        <xdr:cNvPr id="10" name="Grupo 9"/>
        <xdr:cNvGrpSpPr/>
      </xdr:nvGrpSpPr>
      <xdr:grpSpPr>
        <a:xfrm>
          <a:off x="20361821" y="0"/>
          <a:ext cx="2438947" cy="1986305"/>
          <a:chOff x="28809176" y="0"/>
          <a:chExt cx="2703205" cy="2307690"/>
        </a:xfrm>
      </xdr:grpSpPr>
      <xdr:pic>
        <xdr:nvPicPr>
          <xdr:cNvPr id="11" name="Imagen 10">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2" name="Imagen 11">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3" name="CuadroTexto 12">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17318</xdr:colOff>
      <xdr:row>0</xdr:row>
      <xdr:rowOff>0</xdr:rowOff>
    </xdr:from>
    <xdr:to>
      <xdr:col>2</xdr:col>
      <xdr:colOff>3083719</xdr:colOff>
      <xdr:row>3</xdr:row>
      <xdr:rowOff>376013</xdr:rowOff>
    </xdr:to>
    <xdr:pic>
      <xdr:nvPicPr>
        <xdr:cNvPr id="6" name="Imagen 5">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112568" y="0"/>
          <a:ext cx="4602307" cy="1114201"/>
        </a:xfrm>
        <a:prstGeom prst="rect">
          <a:avLst/>
        </a:prstGeom>
      </xdr:spPr>
    </xdr:pic>
    <xdr:clientData/>
  </xdr:twoCellAnchor>
  <xdr:twoCellAnchor>
    <xdr:from>
      <xdr:col>17</xdr:col>
      <xdr:colOff>495099</xdr:colOff>
      <xdr:row>0</xdr:row>
      <xdr:rowOff>1</xdr:rowOff>
    </xdr:from>
    <xdr:to>
      <xdr:col>18</xdr:col>
      <xdr:colOff>185539</xdr:colOff>
      <xdr:row>3</xdr:row>
      <xdr:rowOff>420983</xdr:rowOff>
    </xdr:to>
    <xdr:grpSp>
      <xdr:nvGrpSpPr>
        <xdr:cNvPr id="7" name="Grupo 6"/>
        <xdr:cNvGrpSpPr/>
      </xdr:nvGrpSpPr>
      <xdr:grpSpPr>
        <a:xfrm>
          <a:off x="36430326" y="1"/>
          <a:ext cx="2080349" cy="1165664"/>
          <a:chOff x="28809176" y="0"/>
          <a:chExt cx="2907074" cy="2307690"/>
        </a:xfrm>
      </xdr:grpSpPr>
      <xdr:pic>
        <xdr:nvPicPr>
          <xdr:cNvPr id="8" name="Imagen 7">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9" name="Imagen 8">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0" name="CuadroTexto 9">
            <a:extLst>
              <a:ext uri="{FF2B5EF4-FFF2-40B4-BE49-F238E27FC236}">
                <a16:creationId xmlns:a16="http://schemas.microsoft.com/office/drawing/2014/main" xmlns="" id="{C2E260FA-E40D-1A4B-BE0F-1295CEBCB2FB}"/>
              </a:ext>
            </a:extLst>
          </xdr:cNvPr>
          <xdr:cNvSpPr txBox="1"/>
        </xdr:nvSpPr>
        <xdr:spPr>
          <a:xfrm>
            <a:off x="29894125" y="1381476"/>
            <a:ext cx="1822125" cy="776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2954699</xdr:colOff>
      <xdr:row>3</xdr:row>
      <xdr:rowOff>363890</xdr:rowOff>
    </xdr:to>
    <xdr:pic>
      <xdr:nvPicPr>
        <xdr:cNvPr id="6" name="Imagen 5">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95250" y="0"/>
          <a:ext cx="4602524" cy="1106840"/>
        </a:xfrm>
        <a:prstGeom prst="rect">
          <a:avLst/>
        </a:prstGeom>
      </xdr:spPr>
    </xdr:pic>
    <xdr:clientData/>
  </xdr:twoCellAnchor>
  <xdr:twoCellAnchor>
    <xdr:from>
      <xdr:col>16</xdr:col>
      <xdr:colOff>1933576</xdr:colOff>
      <xdr:row>0</xdr:row>
      <xdr:rowOff>38101</xdr:rowOff>
    </xdr:from>
    <xdr:to>
      <xdr:col>18</xdr:col>
      <xdr:colOff>213602</xdr:colOff>
      <xdr:row>3</xdr:row>
      <xdr:rowOff>361951</xdr:rowOff>
    </xdr:to>
    <xdr:grpSp>
      <xdr:nvGrpSpPr>
        <xdr:cNvPr id="17" name="Grupo 16"/>
        <xdr:cNvGrpSpPr/>
      </xdr:nvGrpSpPr>
      <xdr:grpSpPr>
        <a:xfrm>
          <a:off x="30681758" y="38101"/>
          <a:ext cx="2003435" cy="1068532"/>
          <a:chOff x="28809176" y="0"/>
          <a:chExt cx="2947104" cy="2307690"/>
        </a:xfrm>
      </xdr:grpSpPr>
      <xdr:pic>
        <xdr:nvPicPr>
          <xdr:cNvPr id="18" name="Imagen 17">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9" name="Imagen 18">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20" name="CuadroTexto 19">
            <a:extLst>
              <a:ext uri="{FF2B5EF4-FFF2-40B4-BE49-F238E27FC236}">
                <a16:creationId xmlns:a16="http://schemas.microsoft.com/office/drawing/2014/main" xmlns="" id="{C2E260FA-E40D-1A4B-BE0F-1295CEBCB2FB}"/>
              </a:ext>
            </a:extLst>
          </xdr:cNvPr>
          <xdr:cNvSpPr txBox="1"/>
        </xdr:nvSpPr>
        <xdr:spPr>
          <a:xfrm>
            <a:off x="29934155" y="1243408"/>
            <a:ext cx="1822125" cy="886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3240449</xdr:colOff>
      <xdr:row>3</xdr:row>
      <xdr:rowOff>363890</xdr:rowOff>
    </xdr:to>
    <xdr:pic>
      <xdr:nvPicPr>
        <xdr:cNvPr id="16" name="Imagen 15">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95250" y="0"/>
          <a:ext cx="4602524" cy="1106840"/>
        </a:xfrm>
        <a:prstGeom prst="rect">
          <a:avLst/>
        </a:prstGeom>
      </xdr:spPr>
    </xdr:pic>
    <xdr:clientData/>
  </xdr:twoCellAnchor>
  <xdr:twoCellAnchor>
    <xdr:from>
      <xdr:col>17</xdr:col>
      <xdr:colOff>537733</xdr:colOff>
      <xdr:row>0</xdr:row>
      <xdr:rowOff>0</xdr:rowOff>
    </xdr:from>
    <xdr:to>
      <xdr:col>18</xdr:col>
      <xdr:colOff>231637</xdr:colOff>
      <xdr:row>4</xdr:row>
      <xdr:rowOff>0</xdr:rowOff>
    </xdr:to>
    <xdr:grpSp>
      <xdr:nvGrpSpPr>
        <xdr:cNvPr id="17" name="Grupo 16"/>
        <xdr:cNvGrpSpPr/>
      </xdr:nvGrpSpPr>
      <xdr:grpSpPr>
        <a:xfrm>
          <a:off x="39209233" y="0"/>
          <a:ext cx="2103169" cy="1109382"/>
          <a:chOff x="28809176" y="0"/>
          <a:chExt cx="2947104" cy="2307690"/>
        </a:xfrm>
      </xdr:grpSpPr>
      <xdr:pic>
        <xdr:nvPicPr>
          <xdr:cNvPr id="18" name="Imagen 17">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9" name="Imagen 18">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20" name="CuadroTexto 19">
            <a:extLst>
              <a:ext uri="{FF2B5EF4-FFF2-40B4-BE49-F238E27FC236}">
                <a16:creationId xmlns:a16="http://schemas.microsoft.com/office/drawing/2014/main" xmlns="" id="{C2E260FA-E40D-1A4B-BE0F-1295CEBCB2FB}"/>
              </a:ext>
            </a:extLst>
          </xdr:cNvPr>
          <xdr:cNvSpPr txBox="1"/>
        </xdr:nvSpPr>
        <xdr:spPr>
          <a:xfrm>
            <a:off x="29934155" y="1243408"/>
            <a:ext cx="1822125" cy="886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0</xdr:row>
      <xdr:rowOff>4561</xdr:rowOff>
    </xdr:from>
    <xdr:to>
      <xdr:col>3</xdr:col>
      <xdr:colOff>3614697</xdr:colOff>
      <xdr:row>13</xdr:row>
      <xdr:rowOff>0</xdr:rowOff>
    </xdr:to>
    <xdr:pic>
      <xdr:nvPicPr>
        <xdr:cNvPr id="5" name="Imagen 4">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111126" y="4561"/>
          <a:ext cx="8996321" cy="2090939"/>
        </a:xfrm>
        <a:prstGeom prst="rect">
          <a:avLst/>
        </a:prstGeom>
      </xdr:spPr>
    </xdr:pic>
    <xdr:clientData/>
  </xdr:twoCellAnchor>
  <xdr:twoCellAnchor editAs="oneCell">
    <xdr:from>
      <xdr:col>12</xdr:col>
      <xdr:colOff>1984994</xdr:colOff>
      <xdr:row>0</xdr:row>
      <xdr:rowOff>0</xdr:rowOff>
    </xdr:from>
    <xdr:to>
      <xdr:col>14</xdr:col>
      <xdr:colOff>40409</xdr:colOff>
      <xdr:row>13</xdr:row>
      <xdr:rowOff>31750</xdr:rowOff>
    </xdr:to>
    <xdr:pic>
      <xdr:nvPicPr>
        <xdr:cNvPr id="8" name="Imagen 7">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32242744" y="0"/>
          <a:ext cx="3865665" cy="2159000"/>
        </a:xfrm>
        <a:prstGeom prst="rect">
          <a:avLst/>
        </a:prstGeom>
      </xdr:spPr>
    </xdr:pic>
    <xdr:clientData/>
  </xdr:twoCellAnchor>
  <xdr:twoCellAnchor editAs="oneCell">
    <xdr:from>
      <xdr:col>13</xdr:col>
      <xdr:colOff>698500</xdr:colOff>
      <xdr:row>1</xdr:row>
      <xdr:rowOff>158750</xdr:rowOff>
    </xdr:from>
    <xdr:to>
      <xdr:col>13</xdr:col>
      <xdr:colOff>1869782</xdr:colOff>
      <xdr:row>9</xdr:row>
      <xdr:rowOff>31750</xdr:rowOff>
    </xdr:to>
    <xdr:pic>
      <xdr:nvPicPr>
        <xdr:cNvPr id="9" name="Imagen 8">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4131250" y="349250"/>
          <a:ext cx="1171282" cy="1174750"/>
        </a:xfrm>
        <a:prstGeom prst="rect">
          <a:avLst/>
        </a:prstGeom>
      </xdr:spPr>
    </xdr:pic>
    <xdr:clientData/>
  </xdr:twoCellAnchor>
  <xdr:twoCellAnchor>
    <xdr:from>
      <xdr:col>13</xdr:col>
      <xdr:colOff>984250</xdr:colOff>
      <xdr:row>8</xdr:row>
      <xdr:rowOff>127000</xdr:rowOff>
    </xdr:from>
    <xdr:to>
      <xdr:col>13</xdr:col>
      <xdr:colOff>2286000</xdr:colOff>
      <xdr:row>11</xdr:row>
      <xdr:rowOff>31750</xdr:rowOff>
    </xdr:to>
    <xdr:sp macro="" textlink="">
      <xdr:nvSpPr>
        <xdr:cNvPr id="10" name="CuadroTexto 9">
          <a:extLst>
            <a:ext uri="{FF2B5EF4-FFF2-40B4-BE49-F238E27FC236}">
              <a16:creationId xmlns:a16="http://schemas.microsoft.com/office/drawing/2014/main" xmlns="" id="{C2E260FA-E40D-1A4B-BE0F-1295CEBCB2FB}"/>
            </a:ext>
          </a:extLst>
        </xdr:cNvPr>
        <xdr:cNvSpPr txBox="1"/>
      </xdr:nvSpPr>
      <xdr:spPr>
        <a:xfrm>
          <a:off x="34417000" y="1460500"/>
          <a:ext cx="1301750"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590550</xdr:colOff>
      <xdr:row>0</xdr:row>
      <xdr:rowOff>0</xdr:rowOff>
    </xdr:from>
    <xdr:to>
      <xdr:col>18</xdr:col>
      <xdr:colOff>189204</xdr:colOff>
      <xdr:row>5</xdr:row>
      <xdr:rowOff>46909</xdr:rowOff>
    </xdr:to>
    <xdr:grpSp>
      <xdr:nvGrpSpPr>
        <xdr:cNvPr id="5" name="Grupo 4"/>
        <xdr:cNvGrpSpPr/>
      </xdr:nvGrpSpPr>
      <xdr:grpSpPr>
        <a:xfrm>
          <a:off x="37654706" y="0"/>
          <a:ext cx="2075154" cy="1142284"/>
          <a:chOff x="28809176" y="0"/>
          <a:chExt cx="2907074" cy="2307690"/>
        </a:xfrm>
      </xdr:grpSpPr>
      <xdr:pic>
        <xdr:nvPicPr>
          <xdr:cNvPr id="7" name="Imagen 6">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1"/>
          <a:stretch>
            <a:fillRect/>
          </a:stretch>
        </xdr:blipFill>
        <xdr:spPr>
          <a:xfrm>
            <a:off x="28809176" y="0"/>
            <a:ext cx="2643293" cy="2307690"/>
          </a:xfrm>
          <a:prstGeom prst="rect">
            <a:avLst/>
          </a:prstGeom>
        </xdr:spPr>
      </xdr:pic>
      <xdr:pic>
        <xdr:nvPicPr>
          <xdr:cNvPr id="8" name="Imagen 7">
            <a:hlinkClick xmlns:r="http://schemas.openxmlformats.org/officeDocument/2006/relationships" r:id="rId2"/>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9" name="CuadroTexto 8">
            <a:extLst>
              <a:ext uri="{FF2B5EF4-FFF2-40B4-BE49-F238E27FC236}">
                <a16:creationId xmlns:a16="http://schemas.microsoft.com/office/drawing/2014/main" xmlns="" id="{C2E260FA-E40D-1A4B-BE0F-1295CEBCB2FB}"/>
              </a:ext>
            </a:extLst>
          </xdr:cNvPr>
          <xdr:cNvSpPr txBox="1"/>
        </xdr:nvSpPr>
        <xdr:spPr>
          <a:xfrm>
            <a:off x="29894125" y="1381476"/>
            <a:ext cx="1822125" cy="776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19050</xdr:colOff>
      <xdr:row>0</xdr:row>
      <xdr:rowOff>0</xdr:rowOff>
    </xdr:from>
    <xdr:to>
      <xdr:col>2</xdr:col>
      <xdr:colOff>3236119</xdr:colOff>
      <xdr:row>5</xdr:row>
      <xdr:rowOff>15795</xdr:rowOff>
    </xdr:to>
    <xdr:pic>
      <xdr:nvPicPr>
        <xdr:cNvPr id="5" name="Imagen 4">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114300" y="0"/>
          <a:ext cx="4607719" cy="1120695"/>
        </a:xfrm>
        <a:prstGeom prst="rect">
          <a:avLst/>
        </a:prstGeom>
      </xdr:spPr>
    </xdr:pic>
    <xdr:clientData/>
  </xdr:twoCellAnchor>
  <xdr:twoCellAnchor>
    <xdr:from>
      <xdr:col>16</xdr:col>
      <xdr:colOff>2460913</xdr:colOff>
      <xdr:row>0</xdr:row>
      <xdr:rowOff>0</xdr:rowOff>
    </xdr:from>
    <xdr:to>
      <xdr:col>18</xdr:col>
      <xdr:colOff>206522</xdr:colOff>
      <xdr:row>5</xdr:row>
      <xdr:rowOff>60764</xdr:rowOff>
    </xdr:to>
    <xdr:grpSp>
      <xdr:nvGrpSpPr>
        <xdr:cNvPr id="7" name="Grupo 6"/>
        <xdr:cNvGrpSpPr/>
      </xdr:nvGrpSpPr>
      <xdr:grpSpPr>
        <a:xfrm>
          <a:off x="35988913" y="0"/>
          <a:ext cx="2075154" cy="1151809"/>
          <a:chOff x="28809176" y="0"/>
          <a:chExt cx="2907074" cy="2307690"/>
        </a:xfrm>
      </xdr:grpSpPr>
      <xdr:pic>
        <xdr:nvPicPr>
          <xdr:cNvPr id="8" name="Imagen 7">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9" name="Imagen 8">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0" name="CuadroTexto 9">
            <a:extLst>
              <a:ext uri="{FF2B5EF4-FFF2-40B4-BE49-F238E27FC236}">
                <a16:creationId xmlns:a16="http://schemas.microsoft.com/office/drawing/2014/main" xmlns="" id="{C2E260FA-E40D-1A4B-BE0F-1295CEBCB2FB}"/>
              </a:ext>
            </a:extLst>
          </xdr:cNvPr>
          <xdr:cNvSpPr txBox="1"/>
        </xdr:nvSpPr>
        <xdr:spPr>
          <a:xfrm>
            <a:off x="29894125" y="1381476"/>
            <a:ext cx="1822125" cy="776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1543050</xdr:colOff>
      <xdr:row>0</xdr:row>
      <xdr:rowOff>114300</xdr:rowOff>
    </xdr:from>
    <xdr:to>
      <xdr:col>3</xdr:col>
      <xdr:colOff>2895600</xdr:colOff>
      <xdr:row>2</xdr:row>
      <xdr:rowOff>95250</xdr:rowOff>
    </xdr:to>
    <xdr:sp macro="[0]!Hoja2.PAAC" textlink="">
      <xdr:nvSpPr>
        <xdr:cNvPr id="2" name="Flecha derecha 1">
          <a:extLst>
            <a:ext uri="{FF2B5EF4-FFF2-40B4-BE49-F238E27FC236}">
              <a16:creationId xmlns:a16="http://schemas.microsoft.com/office/drawing/2014/main" xmlns="" id="{00000000-0008-0000-1400-000002000000}"/>
            </a:ext>
          </a:extLst>
        </xdr:cNvPr>
        <xdr:cNvSpPr/>
      </xdr:nvSpPr>
      <xdr:spPr>
        <a:xfrm flipH="1">
          <a:off x="6410325" y="114300"/>
          <a:ext cx="1352550"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66675</xdr:colOff>
      <xdr:row>0</xdr:row>
      <xdr:rowOff>152400</xdr:rowOff>
    </xdr:from>
    <xdr:to>
      <xdr:col>2</xdr:col>
      <xdr:colOff>3495675</xdr:colOff>
      <xdr:row>2</xdr:row>
      <xdr:rowOff>76200</xdr:rowOff>
    </xdr:to>
    <xdr:pic>
      <xdr:nvPicPr>
        <xdr:cNvPr id="4" name="Imagen 3">
          <a:extLst>
            <a:ext uri="{FF2B5EF4-FFF2-40B4-BE49-F238E27FC236}">
              <a16:creationId xmlns:a16="http://schemas.microsoft.com/office/drawing/2014/main" xmlns="" id="{00000000-0008-0000-1400-000004000000}"/>
            </a:ext>
          </a:extLst>
        </xdr:cNvPr>
        <xdr:cNvPicPr>
          <a:picLocks noChangeAspect="1"/>
        </xdr:cNvPicPr>
      </xdr:nvPicPr>
      <xdr:blipFill rotWithShape="1">
        <a:blip xmlns:r="http://schemas.openxmlformats.org/officeDocument/2006/relationships" r:embed="rId1"/>
        <a:srcRect t="19277" b="19278"/>
        <a:stretch/>
      </xdr:blipFill>
      <xdr:spPr>
        <a:xfrm>
          <a:off x="161925" y="152400"/>
          <a:ext cx="4772025" cy="485775"/>
        </a:xfrm>
        <a:prstGeom prst="rect">
          <a:avLst/>
        </a:prstGeom>
      </xdr:spPr>
    </xdr:pic>
    <xdr:clientData/>
  </xdr:twoCellAnchor>
  <xdr:twoCellAnchor editAs="oneCell">
    <xdr:from>
      <xdr:col>3</xdr:col>
      <xdr:colOff>381000</xdr:colOff>
      <xdr:row>0</xdr:row>
      <xdr:rowOff>76200</xdr:rowOff>
    </xdr:from>
    <xdr:to>
      <xdr:col>3</xdr:col>
      <xdr:colOff>1276350</xdr:colOff>
      <xdr:row>2</xdr:row>
      <xdr:rowOff>133426</xdr:rowOff>
    </xdr:to>
    <xdr:pic>
      <xdr:nvPicPr>
        <xdr:cNvPr id="6" name="Imagen 5">
          <a:extLst>
            <a:ext uri="{FF2B5EF4-FFF2-40B4-BE49-F238E27FC236}">
              <a16:creationId xmlns:a16="http://schemas.microsoft.com/office/drawing/2014/main" xmlns="" id="{00000000-0008-0000-1400-000006000000}"/>
            </a:ext>
          </a:extLst>
        </xdr:cNvPr>
        <xdr:cNvPicPr>
          <a:picLocks noChangeAspect="1"/>
        </xdr:cNvPicPr>
      </xdr:nvPicPr>
      <xdr:blipFill>
        <a:blip xmlns:r="http://schemas.openxmlformats.org/officeDocument/2006/relationships" r:embed="rId2"/>
        <a:stretch>
          <a:fillRect/>
        </a:stretch>
      </xdr:blipFill>
      <xdr:spPr>
        <a:xfrm>
          <a:off x="5410200" y="76200"/>
          <a:ext cx="895350" cy="619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81643</xdr:colOff>
      <xdr:row>0</xdr:row>
      <xdr:rowOff>4561</xdr:rowOff>
    </xdr:from>
    <xdr:to>
      <xdr:col>3</xdr:col>
      <xdr:colOff>1573645</xdr:colOff>
      <xdr:row>10</xdr:row>
      <xdr:rowOff>0</xdr:rowOff>
    </xdr:to>
    <xdr:pic>
      <xdr:nvPicPr>
        <xdr:cNvPr id="5" name="Imagen 4">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81643" y="4561"/>
          <a:ext cx="6472216" cy="1793851"/>
        </a:xfrm>
        <a:prstGeom prst="rect">
          <a:avLst/>
        </a:prstGeom>
      </xdr:spPr>
    </xdr:pic>
    <xdr:clientData/>
  </xdr:twoCellAnchor>
  <xdr:twoCellAnchor>
    <xdr:from>
      <xdr:col>9</xdr:col>
      <xdr:colOff>642480</xdr:colOff>
      <xdr:row>0</xdr:row>
      <xdr:rowOff>1</xdr:rowOff>
    </xdr:from>
    <xdr:to>
      <xdr:col>10</xdr:col>
      <xdr:colOff>13607</xdr:colOff>
      <xdr:row>10</xdr:row>
      <xdr:rowOff>0</xdr:rowOff>
    </xdr:to>
    <xdr:grpSp>
      <xdr:nvGrpSpPr>
        <xdr:cNvPr id="2" name="Grupo 1"/>
        <xdr:cNvGrpSpPr/>
      </xdr:nvGrpSpPr>
      <xdr:grpSpPr>
        <a:xfrm>
          <a:off x="19229837" y="1"/>
          <a:ext cx="2459949" cy="1782535"/>
          <a:chOff x="28298378" y="0"/>
          <a:chExt cx="3154091" cy="2307690"/>
        </a:xfrm>
      </xdr:grpSpPr>
      <xdr:pic>
        <xdr:nvPicPr>
          <xdr:cNvPr id="6" name="Imagen 5">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298378" y="0"/>
            <a:ext cx="3154091" cy="2307690"/>
          </a:xfrm>
          <a:prstGeom prst="rect">
            <a:avLst/>
          </a:prstGeom>
        </xdr:spPr>
      </xdr:pic>
      <xdr:pic>
        <xdr:nvPicPr>
          <xdr:cNvPr id="7" name="Imagen 6">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785340" y="361347"/>
            <a:ext cx="1171282" cy="1291182"/>
          </a:xfrm>
          <a:prstGeom prst="rect">
            <a:avLst/>
          </a:prstGeom>
        </xdr:spPr>
      </xdr:pic>
      <xdr:sp macro="" textlink="">
        <xdr:nvSpPr>
          <xdr:cNvPr id="11" name="CuadroTexto 10">
            <a:extLst>
              <a:ext uri="{FF2B5EF4-FFF2-40B4-BE49-F238E27FC236}">
                <a16:creationId xmlns:a16="http://schemas.microsoft.com/office/drawing/2014/main" xmlns="" id="{C2E260FA-E40D-1A4B-BE0F-1295CEBCB2FB}"/>
              </a:ext>
            </a:extLst>
          </xdr:cNvPr>
          <xdr:cNvSpPr txBox="1"/>
        </xdr:nvSpPr>
        <xdr:spPr>
          <a:xfrm>
            <a:off x="29861729" y="1562456"/>
            <a:ext cx="1301750" cy="50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81643</xdr:colOff>
      <xdr:row>0</xdr:row>
      <xdr:rowOff>4561</xdr:rowOff>
    </xdr:from>
    <xdr:to>
      <xdr:col>3</xdr:col>
      <xdr:colOff>1573645</xdr:colOff>
      <xdr:row>10</xdr:row>
      <xdr:rowOff>0</xdr:rowOff>
    </xdr:to>
    <xdr:pic>
      <xdr:nvPicPr>
        <xdr:cNvPr id="2" name="Imagen 1">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81643" y="4561"/>
          <a:ext cx="6473577" cy="1728989"/>
        </a:xfrm>
        <a:prstGeom prst="rect">
          <a:avLst/>
        </a:prstGeom>
      </xdr:spPr>
    </xdr:pic>
    <xdr:clientData/>
  </xdr:twoCellAnchor>
  <xdr:twoCellAnchor>
    <xdr:from>
      <xdr:col>9</xdr:col>
      <xdr:colOff>642480</xdr:colOff>
      <xdr:row>0</xdr:row>
      <xdr:rowOff>1</xdr:rowOff>
    </xdr:from>
    <xdr:to>
      <xdr:col>10</xdr:col>
      <xdr:colOff>13607</xdr:colOff>
      <xdr:row>10</xdr:row>
      <xdr:rowOff>0</xdr:rowOff>
    </xdr:to>
    <xdr:grpSp>
      <xdr:nvGrpSpPr>
        <xdr:cNvPr id="3" name="Grupo 2"/>
        <xdr:cNvGrpSpPr/>
      </xdr:nvGrpSpPr>
      <xdr:grpSpPr>
        <a:xfrm>
          <a:off x="20263980" y="1"/>
          <a:ext cx="2459948" cy="1782535"/>
          <a:chOff x="28298378" y="0"/>
          <a:chExt cx="3154091" cy="2307690"/>
        </a:xfrm>
      </xdr:grpSpPr>
      <xdr:pic>
        <xdr:nvPicPr>
          <xdr:cNvPr id="4" name="Imagen 3">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298378" y="0"/>
            <a:ext cx="3154091" cy="2307690"/>
          </a:xfrm>
          <a:prstGeom prst="rect">
            <a:avLst/>
          </a:prstGeom>
        </xdr:spPr>
      </xdr:pic>
      <xdr:pic>
        <xdr:nvPicPr>
          <xdr:cNvPr id="5" name="Imagen 4">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785340" y="361347"/>
            <a:ext cx="1171282" cy="1291182"/>
          </a:xfrm>
          <a:prstGeom prst="rect">
            <a:avLst/>
          </a:prstGeom>
        </xdr:spPr>
      </xdr:pic>
      <xdr:sp macro="" textlink="">
        <xdr:nvSpPr>
          <xdr:cNvPr id="6" name="CuadroTexto 5">
            <a:extLst>
              <a:ext uri="{FF2B5EF4-FFF2-40B4-BE49-F238E27FC236}">
                <a16:creationId xmlns:a16="http://schemas.microsoft.com/office/drawing/2014/main" xmlns="" id="{C2E260FA-E40D-1A4B-BE0F-1295CEBCB2FB}"/>
              </a:ext>
            </a:extLst>
          </xdr:cNvPr>
          <xdr:cNvSpPr txBox="1"/>
        </xdr:nvSpPr>
        <xdr:spPr>
          <a:xfrm>
            <a:off x="29861729" y="1562456"/>
            <a:ext cx="1301750" cy="50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918883</xdr:colOff>
      <xdr:row>9</xdr:row>
      <xdr:rowOff>44823</xdr:rowOff>
    </xdr:from>
    <xdr:to>
      <xdr:col>10</xdr:col>
      <xdr:colOff>61073</xdr:colOff>
      <xdr:row>13</xdr:row>
      <xdr:rowOff>86846</xdr:rowOff>
    </xdr:to>
    <xdr:sp macro="" textlink="">
      <xdr:nvSpPr>
        <xdr:cNvPr id="8" name="CuadroTexto 7">
          <a:extLst>
            <a:ext uri="{FF2B5EF4-FFF2-40B4-BE49-F238E27FC236}">
              <a16:creationId xmlns:a16="http://schemas.microsoft.com/office/drawing/2014/main" xmlns="" id="{00000000-0008-0000-0300-000008000000}"/>
            </a:ext>
          </a:extLst>
        </xdr:cNvPr>
        <xdr:cNvSpPr txBox="1"/>
      </xdr:nvSpPr>
      <xdr:spPr>
        <a:xfrm>
          <a:off x="6600265" y="1613647"/>
          <a:ext cx="9137837"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a:latin typeface="+mn-lt"/>
              <a:cs typeface="Arial" panose="020B0604020202020204" pitchFamily="34" charset="0"/>
            </a:rPr>
            <a:t>Conforme</a:t>
          </a:r>
          <a:r>
            <a:rPr lang="es-CO" sz="1600" baseline="0">
              <a:latin typeface="+mn-lt"/>
              <a:cs typeface="Arial" panose="020B0604020202020204" pitchFamily="34" charset="0"/>
            </a:rPr>
            <a:t> la naturaleza de la Entidad y lo establecido en la </a:t>
          </a:r>
          <a:r>
            <a:rPr lang="es-CO" sz="1600">
              <a:latin typeface="+mn-lt"/>
            </a:rPr>
            <a:t>Ley 909 de 2004</a:t>
          </a:r>
          <a:r>
            <a:rPr lang="es-CO" sz="1600" baseline="0">
              <a:latin typeface="+mn-lt"/>
              <a:cs typeface="Arial" panose="020B0604020202020204" pitchFamily="34" charset="0"/>
            </a:rPr>
            <a:t> el Plan Anual de Vacantes no es aplicable.</a:t>
          </a:r>
          <a:endParaRPr lang="es-CO" sz="1600">
            <a:latin typeface="+mn-lt"/>
            <a:cs typeface="Arial" panose="020B0604020202020204" pitchFamily="34" charset="0"/>
          </a:endParaRPr>
        </a:p>
      </xdr:txBody>
    </xdr:sp>
    <xdr:clientData/>
  </xdr:twoCellAnchor>
  <xdr:twoCellAnchor>
    <xdr:from>
      <xdr:col>6</xdr:col>
      <xdr:colOff>1445558</xdr:colOff>
      <xdr:row>13</xdr:row>
      <xdr:rowOff>33621</xdr:rowOff>
    </xdr:from>
    <xdr:to>
      <xdr:col>7</xdr:col>
      <xdr:colOff>1344705</xdr:colOff>
      <xdr:row>23</xdr:row>
      <xdr:rowOff>114741</xdr:rowOff>
    </xdr:to>
    <xdr:grpSp>
      <xdr:nvGrpSpPr>
        <xdr:cNvPr id="3" name="Grupo 2">
          <a:hlinkClick xmlns:r="http://schemas.openxmlformats.org/officeDocument/2006/relationships" r:id="rId1"/>
          <a:extLst>
            <a:ext uri="{FF2B5EF4-FFF2-40B4-BE49-F238E27FC236}">
              <a16:creationId xmlns:a16="http://schemas.microsoft.com/office/drawing/2014/main" xmlns="" id="{00000000-0008-0000-0300-000003000000}"/>
            </a:ext>
          </a:extLst>
        </xdr:cNvPr>
        <xdr:cNvGrpSpPr/>
      </xdr:nvGrpSpPr>
      <xdr:grpSpPr>
        <a:xfrm>
          <a:off x="10623176" y="2274797"/>
          <a:ext cx="1647264" cy="1907679"/>
          <a:chOff x="2274794" y="616326"/>
          <a:chExt cx="1647264" cy="1907680"/>
        </a:xfrm>
      </xdr:grpSpPr>
      <xdr:sp macro="" textlink="">
        <xdr:nvSpPr>
          <xdr:cNvPr id="13" name="Text Box 1">
            <a:extLst>
              <a:ext uri="{FF2B5EF4-FFF2-40B4-BE49-F238E27FC236}">
                <a16:creationId xmlns:a16="http://schemas.microsoft.com/office/drawing/2014/main" xmlns="" id="{00000000-0008-0000-0300-00000D00000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xdr:from>
      <xdr:col>0</xdr:col>
      <xdr:colOff>100852</xdr:colOff>
      <xdr:row>1</xdr:row>
      <xdr:rowOff>4560</xdr:rowOff>
    </xdr:from>
    <xdr:to>
      <xdr:col>4</xdr:col>
      <xdr:colOff>612917</xdr:colOff>
      <xdr:row>11</xdr:row>
      <xdr:rowOff>55525</xdr:rowOff>
    </xdr:to>
    <xdr:pic>
      <xdr:nvPicPr>
        <xdr:cNvPr id="18" name="Imagen 17">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3"/>
        <a:stretch>
          <a:fillRect/>
        </a:stretch>
      </xdr:blipFill>
      <xdr:spPr>
        <a:xfrm>
          <a:off x="100852" y="172648"/>
          <a:ext cx="6193447" cy="1787877"/>
        </a:xfrm>
        <a:prstGeom prst="rect">
          <a:avLst/>
        </a:prstGeom>
      </xdr:spPr>
    </xdr:pic>
    <xdr:clientData/>
  </xdr:twoCellAnchor>
  <xdr:twoCellAnchor>
    <xdr:from>
      <xdr:col>10</xdr:col>
      <xdr:colOff>568841</xdr:colOff>
      <xdr:row>1</xdr:row>
      <xdr:rowOff>0</xdr:rowOff>
    </xdr:from>
    <xdr:to>
      <xdr:col>14</xdr:col>
      <xdr:colOff>252763</xdr:colOff>
      <xdr:row>11</xdr:row>
      <xdr:rowOff>56029</xdr:rowOff>
    </xdr:to>
    <xdr:grpSp>
      <xdr:nvGrpSpPr>
        <xdr:cNvPr id="19" name="Grupo 18"/>
        <xdr:cNvGrpSpPr/>
      </xdr:nvGrpSpPr>
      <xdr:grpSpPr>
        <a:xfrm>
          <a:off x="16245870" y="168088"/>
          <a:ext cx="2698305" cy="1792941"/>
          <a:chOff x="28298378" y="0"/>
          <a:chExt cx="3154091" cy="2307690"/>
        </a:xfrm>
      </xdr:grpSpPr>
      <xdr:pic>
        <xdr:nvPicPr>
          <xdr:cNvPr id="20" name="Imagen 19">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4"/>
          <a:stretch>
            <a:fillRect/>
          </a:stretch>
        </xdr:blipFill>
        <xdr:spPr>
          <a:xfrm>
            <a:off x="28298378" y="0"/>
            <a:ext cx="3154091" cy="2307690"/>
          </a:xfrm>
          <a:prstGeom prst="rect">
            <a:avLst/>
          </a:prstGeom>
        </xdr:spPr>
      </xdr:pic>
      <xdr:pic>
        <xdr:nvPicPr>
          <xdr:cNvPr id="21" name="Imagen 20">
            <a:hlinkClick xmlns:r="http://schemas.openxmlformats.org/officeDocument/2006/relationships" r:id="rId5"/>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85340" y="361347"/>
            <a:ext cx="1171282" cy="1291182"/>
          </a:xfrm>
          <a:prstGeom prst="rect">
            <a:avLst/>
          </a:prstGeom>
        </xdr:spPr>
      </xdr:pic>
      <xdr:sp macro="" textlink="">
        <xdr:nvSpPr>
          <xdr:cNvPr id="22" name="CuadroTexto 21">
            <a:extLst>
              <a:ext uri="{FF2B5EF4-FFF2-40B4-BE49-F238E27FC236}">
                <a16:creationId xmlns:a16="http://schemas.microsoft.com/office/drawing/2014/main" xmlns="" id="{C2E260FA-E40D-1A4B-BE0F-1295CEBCB2FB}"/>
              </a:ext>
            </a:extLst>
          </xdr:cNvPr>
          <xdr:cNvSpPr txBox="1"/>
        </xdr:nvSpPr>
        <xdr:spPr>
          <a:xfrm>
            <a:off x="29861729" y="1562456"/>
            <a:ext cx="1301750" cy="50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313766</xdr:colOff>
      <xdr:row>11</xdr:row>
      <xdr:rowOff>134470</xdr:rowOff>
    </xdr:from>
    <xdr:to>
      <xdr:col>9</xdr:col>
      <xdr:colOff>414619</xdr:colOff>
      <xdr:row>15</xdr:row>
      <xdr:rowOff>98051</xdr:rowOff>
    </xdr:to>
    <xdr:sp macro="" textlink="">
      <xdr:nvSpPr>
        <xdr:cNvPr id="11" name="CuadroTexto 10">
          <a:extLst>
            <a:ext uri="{FF2B5EF4-FFF2-40B4-BE49-F238E27FC236}">
              <a16:creationId xmlns:a16="http://schemas.microsoft.com/office/drawing/2014/main" xmlns="" id="{00000000-0008-0000-0400-00000B000000}"/>
            </a:ext>
          </a:extLst>
        </xdr:cNvPr>
        <xdr:cNvSpPr txBox="1"/>
      </xdr:nvSpPr>
      <xdr:spPr>
        <a:xfrm>
          <a:off x="6936442" y="2073088"/>
          <a:ext cx="8841442"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a:latin typeface="+mn-lt"/>
              <a:cs typeface="Arial" panose="020B0604020202020204" pitchFamily="34" charset="0"/>
            </a:rPr>
            <a:t>Conforme</a:t>
          </a:r>
          <a:r>
            <a:rPr lang="es-CO" sz="1600" baseline="0">
              <a:latin typeface="+mn-lt"/>
              <a:cs typeface="Arial" panose="020B0604020202020204" pitchFamily="34" charset="0"/>
            </a:rPr>
            <a:t> la naturaleza de la Entidad y lo establecido en la </a:t>
          </a:r>
          <a:r>
            <a:rPr lang="es-CO" sz="1600">
              <a:latin typeface="+mn-lt"/>
            </a:rPr>
            <a:t>Ley 909 de 2004</a:t>
          </a:r>
          <a:r>
            <a:rPr lang="es-CO" sz="1600" baseline="0">
              <a:latin typeface="+mn-lt"/>
              <a:cs typeface="Arial" panose="020B0604020202020204" pitchFamily="34" charset="0"/>
            </a:rPr>
            <a:t> el Plan de Previsión de Recursos Humanos no es aplicable.</a:t>
          </a:r>
          <a:endParaRPr lang="es-CO" sz="1600">
            <a:latin typeface="+mn-lt"/>
            <a:cs typeface="Arial" panose="020B0604020202020204" pitchFamily="34" charset="0"/>
          </a:endParaRPr>
        </a:p>
      </xdr:txBody>
    </xdr:sp>
    <xdr:clientData/>
  </xdr:twoCellAnchor>
  <xdr:twoCellAnchor>
    <xdr:from>
      <xdr:col>6</xdr:col>
      <xdr:colOff>537883</xdr:colOff>
      <xdr:row>17</xdr:row>
      <xdr:rowOff>44824</xdr:rowOff>
    </xdr:from>
    <xdr:to>
      <xdr:col>7</xdr:col>
      <xdr:colOff>437030</xdr:colOff>
      <xdr:row>28</xdr:row>
      <xdr:rowOff>103533</xdr:rowOff>
    </xdr:to>
    <xdr:grpSp>
      <xdr:nvGrpSpPr>
        <xdr:cNvPr id="16" name="Grupo 15">
          <a:hlinkClick xmlns:r="http://schemas.openxmlformats.org/officeDocument/2006/relationships" r:id="rId1"/>
          <a:extLst>
            <a:ext uri="{FF2B5EF4-FFF2-40B4-BE49-F238E27FC236}">
              <a16:creationId xmlns:a16="http://schemas.microsoft.com/office/drawing/2014/main" xmlns="" id="{00000000-0008-0000-0400-000010000000}"/>
            </a:ext>
          </a:extLst>
        </xdr:cNvPr>
        <xdr:cNvGrpSpPr/>
      </xdr:nvGrpSpPr>
      <xdr:grpSpPr>
        <a:xfrm>
          <a:off x="10656795" y="3070412"/>
          <a:ext cx="1647264" cy="1907680"/>
          <a:chOff x="2274794" y="616326"/>
          <a:chExt cx="1647264" cy="1907680"/>
        </a:xfrm>
      </xdr:grpSpPr>
      <xdr:sp macro="" textlink="">
        <xdr:nvSpPr>
          <xdr:cNvPr id="17" name="Text Box 1">
            <a:extLst>
              <a:ext uri="{FF2B5EF4-FFF2-40B4-BE49-F238E27FC236}">
                <a16:creationId xmlns:a16="http://schemas.microsoft.com/office/drawing/2014/main" xmlns="" id="{00000000-0008-0000-0400-00001100000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8" name="Imagen 17">
            <a:extLst>
              <a:ext uri="{FF2B5EF4-FFF2-40B4-BE49-F238E27FC236}">
                <a16:creationId xmlns:a16="http://schemas.microsoft.com/office/drawing/2014/main" xmlns="" id="{00000000-0008-0000-0400-000012000000}"/>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xdr:from>
      <xdr:col>1</xdr:col>
      <xdr:colOff>67236</xdr:colOff>
      <xdr:row>0</xdr:row>
      <xdr:rowOff>60589</xdr:rowOff>
    </xdr:from>
    <xdr:to>
      <xdr:col>3</xdr:col>
      <xdr:colOff>2527443</xdr:colOff>
      <xdr:row>10</xdr:row>
      <xdr:rowOff>145172</xdr:rowOff>
    </xdr:to>
    <xdr:pic>
      <xdr:nvPicPr>
        <xdr:cNvPr id="12" name="Imagen 11">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3"/>
        <a:stretch>
          <a:fillRect/>
        </a:stretch>
      </xdr:blipFill>
      <xdr:spPr>
        <a:xfrm>
          <a:off x="168089" y="60589"/>
          <a:ext cx="6202972" cy="1787877"/>
        </a:xfrm>
        <a:prstGeom prst="rect">
          <a:avLst/>
        </a:prstGeom>
      </xdr:spPr>
    </xdr:pic>
    <xdr:clientData/>
  </xdr:twoCellAnchor>
  <xdr:twoCellAnchor>
    <xdr:from>
      <xdr:col>9</xdr:col>
      <xdr:colOff>746455</xdr:colOff>
      <xdr:row>0</xdr:row>
      <xdr:rowOff>123264</xdr:rowOff>
    </xdr:from>
    <xdr:to>
      <xdr:col>12</xdr:col>
      <xdr:colOff>699318</xdr:colOff>
      <xdr:row>10</xdr:row>
      <xdr:rowOff>212911</xdr:rowOff>
    </xdr:to>
    <xdr:grpSp>
      <xdr:nvGrpSpPr>
        <xdr:cNvPr id="13" name="Grupo 12"/>
        <xdr:cNvGrpSpPr/>
      </xdr:nvGrpSpPr>
      <xdr:grpSpPr>
        <a:xfrm>
          <a:off x="16109720" y="123264"/>
          <a:ext cx="2731922" cy="1792941"/>
          <a:chOff x="28298378" y="0"/>
          <a:chExt cx="3154091" cy="2307690"/>
        </a:xfrm>
      </xdr:grpSpPr>
      <xdr:pic>
        <xdr:nvPicPr>
          <xdr:cNvPr id="14" name="Imagen 13">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4"/>
          <a:stretch>
            <a:fillRect/>
          </a:stretch>
        </xdr:blipFill>
        <xdr:spPr>
          <a:xfrm>
            <a:off x="28298378" y="0"/>
            <a:ext cx="3154091" cy="2307690"/>
          </a:xfrm>
          <a:prstGeom prst="rect">
            <a:avLst/>
          </a:prstGeom>
        </xdr:spPr>
      </xdr:pic>
      <xdr:pic>
        <xdr:nvPicPr>
          <xdr:cNvPr id="19" name="Imagen 18">
            <a:hlinkClick xmlns:r="http://schemas.openxmlformats.org/officeDocument/2006/relationships" r:id="rId5"/>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785340" y="361347"/>
            <a:ext cx="1171282" cy="1291182"/>
          </a:xfrm>
          <a:prstGeom prst="rect">
            <a:avLst/>
          </a:prstGeom>
        </xdr:spPr>
      </xdr:pic>
      <xdr:sp macro="" textlink="">
        <xdr:nvSpPr>
          <xdr:cNvPr id="20" name="CuadroTexto 19">
            <a:extLst>
              <a:ext uri="{FF2B5EF4-FFF2-40B4-BE49-F238E27FC236}">
                <a16:creationId xmlns:a16="http://schemas.microsoft.com/office/drawing/2014/main" xmlns="" id="{C2E260FA-E40D-1A4B-BE0F-1295CEBCB2FB}"/>
              </a:ext>
            </a:extLst>
          </xdr:cNvPr>
          <xdr:cNvSpPr txBox="1"/>
        </xdr:nvSpPr>
        <xdr:spPr>
          <a:xfrm>
            <a:off x="29861729" y="1562456"/>
            <a:ext cx="1301750" cy="50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496052</xdr:colOff>
      <xdr:row>19</xdr:row>
      <xdr:rowOff>51118</xdr:rowOff>
    </xdr:from>
    <xdr:to>
      <xdr:col>4</xdr:col>
      <xdr:colOff>411544</xdr:colOff>
      <xdr:row>29</xdr:row>
      <xdr:rowOff>42461</xdr:rowOff>
    </xdr:to>
    <xdr:grpSp>
      <xdr:nvGrpSpPr>
        <xdr:cNvPr id="53" name="Grupo 52">
          <a:hlinkClick xmlns:r="http://schemas.openxmlformats.org/officeDocument/2006/relationships" r:id="rId1"/>
          <a:extLst>
            <a:ext uri="{FF2B5EF4-FFF2-40B4-BE49-F238E27FC236}">
              <a16:creationId xmlns:a16="http://schemas.microsoft.com/office/drawing/2014/main" xmlns="" id="{00000000-0008-0000-0500-000035000000}"/>
            </a:ext>
          </a:extLst>
        </xdr:cNvPr>
        <xdr:cNvGrpSpPr/>
      </xdr:nvGrpSpPr>
      <xdr:grpSpPr>
        <a:xfrm>
          <a:off x="3364758" y="3132736"/>
          <a:ext cx="1898933" cy="1896343"/>
          <a:chOff x="3353552" y="3508693"/>
          <a:chExt cx="1896692" cy="1896343"/>
        </a:xfrm>
      </xdr:grpSpPr>
      <xdr:sp macro="" textlink="">
        <xdr:nvSpPr>
          <xdr:cNvPr id="13" name="Freeform 12">
            <a:extLst>
              <a:ext uri="{FF2B5EF4-FFF2-40B4-BE49-F238E27FC236}">
                <a16:creationId xmlns:a16="http://schemas.microsoft.com/office/drawing/2014/main" xmlns="" id="{00000000-0008-0000-0500-00000D000000}"/>
              </a:ext>
            </a:extLst>
          </xdr:cNvPr>
          <xdr:cNvSpPr>
            <a:spLocks/>
          </xdr:cNvSpPr>
        </xdr:nvSpPr>
        <xdr:spPr bwMode="auto">
          <a:xfrm rot="19135110" flipH="1">
            <a:off x="3362466" y="3508693"/>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4" name="Freeform 13">
            <a:extLst>
              <a:ext uri="{FF2B5EF4-FFF2-40B4-BE49-F238E27FC236}">
                <a16:creationId xmlns:a16="http://schemas.microsoft.com/office/drawing/2014/main" xmlns="" id="{00000000-0008-0000-0500-00000E000000}"/>
              </a:ext>
            </a:extLst>
          </xdr:cNvPr>
          <xdr:cNvSpPr>
            <a:spLocks/>
          </xdr:cNvSpPr>
        </xdr:nvSpPr>
        <xdr:spPr bwMode="auto">
          <a:xfrm rot="19135110" flipH="1">
            <a:off x="3353552" y="3548803"/>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008E8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0" name="TextBox 48">
            <a:extLst>
              <a:ext uri="{FF2B5EF4-FFF2-40B4-BE49-F238E27FC236}">
                <a16:creationId xmlns:a16="http://schemas.microsoft.com/office/drawing/2014/main" xmlns="" id="{00000000-0008-0000-0500-00000A000000}"/>
              </a:ext>
            </a:extLst>
          </xdr:cNvPr>
          <xdr:cNvSpPr txBox="1"/>
        </xdr:nvSpPr>
        <xdr:spPr>
          <a:xfrm>
            <a:off x="4039138" y="3721495"/>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1" name="TextBox 121">
            <a:extLst>
              <a:ext uri="{FF2B5EF4-FFF2-40B4-BE49-F238E27FC236}">
                <a16:creationId xmlns:a16="http://schemas.microsoft.com/office/drawing/2014/main" xmlns="" id="{00000000-0008-0000-0500-00000B000000}"/>
              </a:ext>
            </a:extLst>
          </xdr:cNvPr>
          <xdr:cNvSpPr txBox="1"/>
        </xdr:nvSpPr>
        <xdr:spPr>
          <a:xfrm>
            <a:off x="3678534" y="4281669"/>
            <a:ext cx="1206048"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 name="Straight Connector 51">
            <a:extLst>
              <a:ext uri="{FF2B5EF4-FFF2-40B4-BE49-F238E27FC236}">
                <a16:creationId xmlns:a16="http://schemas.microsoft.com/office/drawing/2014/main" xmlns="" id="{00000000-0008-0000-0500-00000C000000}"/>
              </a:ext>
            </a:extLst>
          </xdr:cNvPr>
          <xdr:cNvCxnSpPr/>
        </xdr:nvCxnSpPr>
        <xdr:spPr>
          <a:xfrm>
            <a:off x="3818893" y="4166902"/>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1214898</xdr:colOff>
      <xdr:row>27</xdr:row>
      <xdr:rowOff>17182</xdr:rowOff>
    </xdr:from>
    <xdr:to>
      <xdr:col>4</xdr:col>
      <xdr:colOff>1024252</xdr:colOff>
      <xdr:row>37</xdr:row>
      <xdr:rowOff>88114</xdr:rowOff>
    </xdr:to>
    <xdr:grpSp>
      <xdr:nvGrpSpPr>
        <xdr:cNvPr id="6" name="Grupo 5">
          <a:hlinkClick xmlns:r="http://schemas.openxmlformats.org/officeDocument/2006/relationships" r:id="rId2"/>
          <a:extLst>
            <a:ext uri="{FF2B5EF4-FFF2-40B4-BE49-F238E27FC236}">
              <a16:creationId xmlns:a16="http://schemas.microsoft.com/office/drawing/2014/main" xmlns="" id="{00000000-0008-0000-0500-000006000000}"/>
            </a:ext>
          </a:extLst>
        </xdr:cNvPr>
        <xdr:cNvGrpSpPr/>
      </xdr:nvGrpSpPr>
      <xdr:grpSpPr>
        <a:xfrm>
          <a:off x="4083604" y="4622800"/>
          <a:ext cx="1792795" cy="1975932"/>
          <a:chOff x="4072398" y="4998757"/>
          <a:chExt cx="1790554" cy="1975932"/>
        </a:xfrm>
      </xdr:grpSpPr>
      <xdr:sp macro="" textlink="">
        <xdr:nvSpPr>
          <xdr:cNvPr id="21" name="Freeform 14">
            <a:extLst>
              <a:ext uri="{FF2B5EF4-FFF2-40B4-BE49-F238E27FC236}">
                <a16:creationId xmlns:a16="http://schemas.microsoft.com/office/drawing/2014/main" xmlns="" id="{00000000-0008-0000-0500-000015000000}"/>
              </a:ext>
            </a:extLst>
          </xdr:cNvPr>
          <xdr:cNvSpPr>
            <a:spLocks/>
          </xdr:cNvSpPr>
        </xdr:nvSpPr>
        <xdr:spPr bwMode="auto">
          <a:xfrm rot="19135110" flipH="1">
            <a:off x="4072398" y="4998757"/>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chemeClr val="tx1">
              <a:lumMod val="65000"/>
              <a:lumOff val="35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2" name="Freeform 15">
            <a:extLst>
              <a:ext uri="{FF2B5EF4-FFF2-40B4-BE49-F238E27FC236}">
                <a16:creationId xmlns:a16="http://schemas.microsoft.com/office/drawing/2014/main" xmlns="" id="{00000000-0008-0000-0500-000016000000}"/>
              </a:ext>
            </a:extLst>
          </xdr:cNvPr>
          <xdr:cNvSpPr>
            <a:spLocks/>
          </xdr:cNvSpPr>
        </xdr:nvSpPr>
        <xdr:spPr bwMode="auto">
          <a:xfrm rot="19135110" flipH="1">
            <a:off x="4333696" y="5004181"/>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919396">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8" name="TextBox 54">
            <a:extLst>
              <a:ext uri="{FF2B5EF4-FFF2-40B4-BE49-F238E27FC236}">
                <a16:creationId xmlns:a16="http://schemas.microsoft.com/office/drawing/2014/main" xmlns="" id="{00000000-0008-0000-0500-000012000000}"/>
              </a:ext>
            </a:extLst>
          </xdr:cNvPr>
          <xdr:cNvSpPr txBox="1"/>
        </xdr:nvSpPr>
        <xdr:spPr>
          <a:xfrm>
            <a:off x="4666364" y="5395284"/>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9" name="TextBox 121">
            <a:extLst>
              <a:ext uri="{FF2B5EF4-FFF2-40B4-BE49-F238E27FC236}">
                <a16:creationId xmlns:a16="http://schemas.microsoft.com/office/drawing/2014/main" xmlns="" id="{00000000-0008-0000-0500-000013000000}"/>
              </a:ext>
            </a:extLst>
          </xdr:cNvPr>
          <xdr:cNvSpPr txBox="1"/>
        </xdr:nvSpPr>
        <xdr:spPr>
          <a:xfrm>
            <a:off x="4253394" y="5769826"/>
            <a:ext cx="1390650" cy="82971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Plan de Previsión de Recursos Humanos</a:t>
            </a:r>
          </a:p>
        </xdr:txBody>
      </xdr:sp>
      <xdr:cxnSp macro="">
        <xdr:nvCxnSpPr>
          <xdr:cNvPr id="20" name="Straight Connector 56">
            <a:extLst>
              <a:ext uri="{FF2B5EF4-FFF2-40B4-BE49-F238E27FC236}">
                <a16:creationId xmlns:a16="http://schemas.microsoft.com/office/drawing/2014/main" xmlns="" id="{00000000-0008-0000-0500-000014000000}"/>
              </a:ext>
            </a:extLst>
          </xdr:cNvPr>
          <xdr:cNvCxnSpPr/>
        </xdr:nvCxnSpPr>
        <xdr:spPr>
          <a:xfrm>
            <a:off x="4433744" y="580129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621980</xdr:colOff>
      <xdr:row>30</xdr:row>
      <xdr:rowOff>180557</xdr:rowOff>
    </xdr:from>
    <xdr:to>
      <xdr:col>5</xdr:col>
      <xdr:colOff>889446</xdr:colOff>
      <xdr:row>40</xdr:row>
      <xdr:rowOff>143287</xdr:rowOff>
    </xdr:to>
    <xdr:grpSp>
      <xdr:nvGrpSpPr>
        <xdr:cNvPr id="5" name="Grupo 4">
          <a:hlinkClick xmlns:r="http://schemas.openxmlformats.org/officeDocument/2006/relationships" r:id="rId3"/>
          <a:extLst>
            <a:ext uri="{FF2B5EF4-FFF2-40B4-BE49-F238E27FC236}">
              <a16:creationId xmlns:a16="http://schemas.microsoft.com/office/drawing/2014/main" xmlns="" id="{00000000-0008-0000-0500-000005000000}"/>
            </a:ext>
          </a:extLst>
        </xdr:cNvPr>
        <xdr:cNvGrpSpPr/>
      </xdr:nvGrpSpPr>
      <xdr:grpSpPr>
        <a:xfrm>
          <a:off x="5474127" y="5357675"/>
          <a:ext cx="1925937" cy="1867730"/>
          <a:chOff x="5460680" y="5733632"/>
          <a:chExt cx="1924816" cy="1867730"/>
        </a:xfrm>
      </xdr:grpSpPr>
      <xdr:sp macro="" textlink="">
        <xdr:nvSpPr>
          <xdr:cNvPr id="24" name="Freeform 16">
            <a:extLst>
              <a:ext uri="{FF2B5EF4-FFF2-40B4-BE49-F238E27FC236}">
                <a16:creationId xmlns:a16="http://schemas.microsoft.com/office/drawing/2014/main" xmlns="" id="{00000000-0008-0000-0500-000018000000}"/>
              </a:ext>
            </a:extLst>
          </xdr:cNvPr>
          <xdr:cNvSpPr>
            <a:spLocks/>
          </xdr:cNvSpPr>
        </xdr:nvSpPr>
        <xdr:spPr bwMode="auto">
          <a:xfrm rot="19135110" flipH="1">
            <a:off x="5460680" y="5733632"/>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6" name="Freeform 17">
            <a:extLst>
              <a:ext uri="{FF2B5EF4-FFF2-40B4-BE49-F238E27FC236}">
                <a16:creationId xmlns:a16="http://schemas.microsoft.com/office/drawing/2014/main" xmlns="" id="{00000000-0008-0000-0500-00001A000000}"/>
              </a:ext>
            </a:extLst>
          </xdr:cNvPr>
          <xdr:cNvSpPr>
            <a:spLocks/>
          </xdr:cNvSpPr>
        </xdr:nvSpPr>
        <xdr:spPr bwMode="auto">
          <a:xfrm rot="19135110" flipH="1">
            <a:off x="5500210" y="5823684"/>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C5BEA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8" name="TextBox 58">
            <a:extLst>
              <a:ext uri="{FF2B5EF4-FFF2-40B4-BE49-F238E27FC236}">
                <a16:creationId xmlns:a16="http://schemas.microsoft.com/office/drawing/2014/main" xmlns="" id="{00000000-0008-0000-0500-00001C000000}"/>
              </a:ext>
            </a:extLst>
          </xdr:cNvPr>
          <xdr:cNvSpPr txBox="1"/>
        </xdr:nvSpPr>
        <xdr:spPr>
          <a:xfrm>
            <a:off x="6179683" y="5983026"/>
            <a:ext cx="671393"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29" name="TextBox 121">
            <a:extLst>
              <a:ext uri="{FF2B5EF4-FFF2-40B4-BE49-F238E27FC236}">
                <a16:creationId xmlns:a16="http://schemas.microsoft.com/office/drawing/2014/main" xmlns="" id="{00000000-0008-0000-0500-00001D000000}"/>
              </a:ext>
            </a:extLst>
          </xdr:cNvPr>
          <xdr:cNvSpPr txBox="1"/>
        </xdr:nvSpPr>
        <xdr:spPr>
          <a:xfrm>
            <a:off x="5598460" y="6358695"/>
            <a:ext cx="173928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30" name="Straight Connector 60">
            <a:extLst>
              <a:ext uri="{FF2B5EF4-FFF2-40B4-BE49-F238E27FC236}">
                <a16:creationId xmlns:a16="http://schemas.microsoft.com/office/drawing/2014/main" xmlns="" id="{00000000-0008-0000-0500-00001E000000}"/>
              </a:ext>
            </a:extLst>
          </xdr:cNvPr>
          <xdr:cNvCxnSpPr/>
        </xdr:nvCxnSpPr>
        <xdr:spPr>
          <a:xfrm>
            <a:off x="5889570" y="6350159"/>
            <a:ext cx="113904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1204974</xdr:colOff>
      <xdr:row>19</xdr:row>
      <xdr:rowOff>58433</xdr:rowOff>
    </xdr:from>
    <xdr:to>
      <xdr:col>7</xdr:col>
      <xdr:colOff>90403</xdr:colOff>
      <xdr:row>29</xdr:row>
      <xdr:rowOff>126223</xdr:rowOff>
    </xdr:to>
    <xdr:grpSp>
      <xdr:nvGrpSpPr>
        <xdr:cNvPr id="4" name="Grupo 3">
          <a:hlinkClick xmlns:r="http://schemas.openxmlformats.org/officeDocument/2006/relationships" r:id="rId4"/>
          <a:extLst>
            <a:ext uri="{FF2B5EF4-FFF2-40B4-BE49-F238E27FC236}">
              <a16:creationId xmlns:a16="http://schemas.microsoft.com/office/drawing/2014/main" xmlns="" id="{00000000-0008-0000-0500-000004000000}"/>
            </a:ext>
          </a:extLst>
        </xdr:cNvPr>
        <xdr:cNvGrpSpPr/>
      </xdr:nvGrpSpPr>
      <xdr:grpSpPr>
        <a:xfrm>
          <a:off x="7715592" y="3140051"/>
          <a:ext cx="1787752" cy="1972790"/>
          <a:chOff x="7701024" y="4058933"/>
          <a:chExt cx="1790554" cy="1972790"/>
        </a:xfrm>
      </xdr:grpSpPr>
      <xdr:sp macro="" textlink="">
        <xdr:nvSpPr>
          <xdr:cNvPr id="37" name="Freeform 8">
            <a:extLst>
              <a:ext uri="{FF2B5EF4-FFF2-40B4-BE49-F238E27FC236}">
                <a16:creationId xmlns:a16="http://schemas.microsoft.com/office/drawing/2014/main" xmlns="" id="{00000000-0008-0000-0500-000025000000}"/>
              </a:ext>
            </a:extLst>
          </xdr:cNvPr>
          <xdr:cNvSpPr>
            <a:spLocks/>
          </xdr:cNvSpPr>
        </xdr:nvSpPr>
        <xdr:spPr bwMode="auto">
          <a:xfrm rot="21424233" flipH="1">
            <a:off x="7701024" y="4058933"/>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8" name="Freeform 9">
            <a:extLst>
              <a:ext uri="{FF2B5EF4-FFF2-40B4-BE49-F238E27FC236}">
                <a16:creationId xmlns:a16="http://schemas.microsoft.com/office/drawing/2014/main" xmlns="" id="{00000000-0008-0000-0500-000026000000}"/>
              </a:ext>
            </a:extLst>
          </xdr:cNvPr>
          <xdr:cNvSpPr>
            <a:spLocks/>
          </xdr:cNvSpPr>
        </xdr:nvSpPr>
        <xdr:spPr bwMode="auto">
          <a:xfrm rot="21424233" flipH="1">
            <a:off x="7970760" y="4060947"/>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D4BC54">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4" name="TextBox 66">
            <a:extLst>
              <a:ext uri="{FF2B5EF4-FFF2-40B4-BE49-F238E27FC236}">
                <a16:creationId xmlns:a16="http://schemas.microsoft.com/office/drawing/2014/main" xmlns="" id="{00000000-0008-0000-0500-000022000000}"/>
              </a:ext>
            </a:extLst>
          </xdr:cNvPr>
          <xdr:cNvSpPr txBox="1"/>
        </xdr:nvSpPr>
        <xdr:spPr>
          <a:xfrm>
            <a:off x="8332250" y="4280311"/>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35" name="TextBox 121">
            <a:extLst>
              <a:ext uri="{FF2B5EF4-FFF2-40B4-BE49-F238E27FC236}">
                <a16:creationId xmlns:a16="http://schemas.microsoft.com/office/drawing/2014/main" xmlns="" id="{00000000-0008-0000-0500-000023000000}"/>
              </a:ext>
            </a:extLst>
          </xdr:cNvPr>
          <xdr:cNvSpPr txBox="1"/>
        </xdr:nvSpPr>
        <xdr:spPr>
          <a:xfrm>
            <a:off x="7932557" y="4712757"/>
            <a:ext cx="1378564" cy="62344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
        <xdr:nvCxnSpPr>
          <xdr:cNvPr id="36" name="Straight Connector 68">
            <a:extLst>
              <a:ext uri="{FF2B5EF4-FFF2-40B4-BE49-F238E27FC236}">
                <a16:creationId xmlns:a16="http://schemas.microsoft.com/office/drawing/2014/main" xmlns="" id="{00000000-0008-0000-0500-000024000000}"/>
              </a:ext>
            </a:extLst>
          </xdr:cNvPr>
          <xdr:cNvCxnSpPr/>
        </xdr:nvCxnSpPr>
        <xdr:spPr>
          <a:xfrm>
            <a:off x="8148185" y="4692028"/>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561917</xdr:colOff>
      <xdr:row>27</xdr:row>
      <xdr:rowOff>93481</xdr:rowOff>
    </xdr:from>
    <xdr:to>
      <xdr:col>6</xdr:col>
      <xdr:colOff>1046144</xdr:colOff>
      <xdr:row>37</xdr:row>
      <xdr:rowOff>47171</xdr:rowOff>
    </xdr:to>
    <xdr:grpSp>
      <xdr:nvGrpSpPr>
        <xdr:cNvPr id="39" name="Grupo 38">
          <a:hlinkClick xmlns:r="http://schemas.openxmlformats.org/officeDocument/2006/relationships" r:id="rId5"/>
          <a:extLst>
            <a:ext uri="{FF2B5EF4-FFF2-40B4-BE49-F238E27FC236}">
              <a16:creationId xmlns:a16="http://schemas.microsoft.com/office/drawing/2014/main" xmlns="" id="{00000000-0008-0000-0500-000027000000}"/>
            </a:ext>
          </a:extLst>
        </xdr:cNvPr>
        <xdr:cNvGrpSpPr/>
      </xdr:nvGrpSpPr>
      <xdr:grpSpPr>
        <a:xfrm rot="21452275">
          <a:off x="7072535" y="4699099"/>
          <a:ext cx="1918580" cy="1858690"/>
          <a:chOff x="6642407" y="5891468"/>
          <a:chExt cx="1922502" cy="1858690"/>
        </a:xfrm>
      </xdr:grpSpPr>
      <xdr:grpSp>
        <xdr:nvGrpSpPr>
          <xdr:cNvPr id="40" name="Grupo 39">
            <a:extLst>
              <a:ext uri="{FF2B5EF4-FFF2-40B4-BE49-F238E27FC236}">
                <a16:creationId xmlns:a16="http://schemas.microsoft.com/office/drawing/2014/main" xmlns="" id="{00000000-0008-0000-0500-000028000000}"/>
              </a:ext>
            </a:extLst>
          </xdr:cNvPr>
          <xdr:cNvGrpSpPr/>
        </xdr:nvGrpSpPr>
        <xdr:grpSpPr>
          <a:xfrm>
            <a:off x="6642407" y="5891468"/>
            <a:ext cx="1922502" cy="1858690"/>
            <a:chOff x="6642407" y="5891468"/>
            <a:chExt cx="1922502" cy="1858690"/>
          </a:xfrm>
        </xdr:grpSpPr>
        <xdr:sp macro="" textlink="">
          <xdr:nvSpPr>
            <xdr:cNvPr id="45" name="Freeform 10">
              <a:extLst>
                <a:ext uri="{FF2B5EF4-FFF2-40B4-BE49-F238E27FC236}">
                  <a16:creationId xmlns:a16="http://schemas.microsoft.com/office/drawing/2014/main" xmlns="" id="{00000000-0008-0000-0500-00002D000000}"/>
                </a:ext>
              </a:extLst>
            </xdr:cNvPr>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46" name="Freeform 11">
              <a:extLst>
                <a:ext uri="{FF2B5EF4-FFF2-40B4-BE49-F238E27FC236}">
                  <a16:creationId xmlns:a16="http://schemas.microsoft.com/office/drawing/2014/main" xmlns="" id="{00000000-0008-0000-0500-00002E000000}"/>
                </a:ext>
              </a:extLst>
            </xdr:cNvPr>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a:extLst>
              <a:ext uri="{FF2B5EF4-FFF2-40B4-BE49-F238E27FC236}">
                <a16:creationId xmlns:a16="http://schemas.microsoft.com/office/drawing/2014/main" xmlns="" id="{00000000-0008-0000-0500-000029000000}"/>
              </a:ext>
            </a:extLst>
          </xdr:cNvPr>
          <xdr:cNvGrpSpPr/>
        </xdr:nvGrpSpPr>
        <xdr:grpSpPr>
          <a:xfrm>
            <a:off x="6817873" y="6139636"/>
            <a:ext cx="1370082" cy="1125497"/>
            <a:chOff x="3055004" y="1508575"/>
            <a:chExt cx="1370082" cy="1125497"/>
          </a:xfrm>
        </xdr:grpSpPr>
        <xdr:sp macro="" textlink="">
          <xdr:nvSpPr>
            <xdr:cNvPr id="42" name="TextBox 70">
              <a:extLst>
                <a:ext uri="{FF2B5EF4-FFF2-40B4-BE49-F238E27FC236}">
                  <a16:creationId xmlns:a16="http://schemas.microsoft.com/office/drawing/2014/main" xmlns="" id="{00000000-0008-0000-0500-00002A000000}"/>
                </a:ext>
              </a:extLst>
            </xdr:cNvPr>
            <xdr:cNvSpPr txBox="1"/>
          </xdr:nvSpPr>
          <xdr:spPr>
            <a:xfrm rot="147725">
              <a:off x="3523327" y="1508575"/>
              <a:ext cx="599482"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43" name="TextBox 121">
              <a:extLst>
                <a:ext uri="{FF2B5EF4-FFF2-40B4-BE49-F238E27FC236}">
                  <a16:creationId xmlns:a16="http://schemas.microsoft.com/office/drawing/2014/main" xmlns="" id="{00000000-0008-0000-0500-00002B000000}"/>
                </a:ext>
              </a:extLst>
            </xdr:cNvPr>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44" name="Straight Connector 72">
              <a:extLst>
                <a:ext uri="{FF2B5EF4-FFF2-40B4-BE49-F238E27FC236}">
                  <a16:creationId xmlns:a16="http://schemas.microsoft.com/office/drawing/2014/main" xmlns="" id="{00000000-0008-0000-0500-00002C000000}"/>
                </a:ext>
              </a:extLst>
            </xdr:cNvPr>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0</xdr:col>
      <xdr:colOff>0</xdr:colOff>
      <xdr:row>0</xdr:row>
      <xdr:rowOff>0</xdr:rowOff>
    </xdr:from>
    <xdr:to>
      <xdr:col>5</xdr:col>
      <xdr:colOff>74073</xdr:colOff>
      <xdr:row>9</xdr:row>
      <xdr:rowOff>179294</xdr:rowOff>
    </xdr:to>
    <xdr:pic>
      <xdr:nvPicPr>
        <xdr:cNvPr id="47" name="Imagen 46">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6"/>
        <a:stretch>
          <a:fillRect/>
        </a:stretch>
      </xdr:blipFill>
      <xdr:spPr>
        <a:xfrm>
          <a:off x="0" y="0"/>
          <a:ext cx="6584691" cy="1893794"/>
        </a:xfrm>
        <a:prstGeom prst="rect">
          <a:avLst/>
        </a:prstGeom>
      </xdr:spPr>
    </xdr:pic>
    <xdr:clientData/>
  </xdr:twoCellAnchor>
  <xdr:twoCellAnchor>
    <xdr:from>
      <xdr:col>16384</xdr:col>
      <xdr:colOff>911181</xdr:colOff>
      <xdr:row>0</xdr:row>
      <xdr:rowOff>62675</xdr:rowOff>
    </xdr:from>
    <xdr:to>
      <xdr:col>16384</xdr:col>
      <xdr:colOff>3643103</xdr:colOff>
      <xdr:row>9</xdr:row>
      <xdr:rowOff>141116</xdr:rowOff>
    </xdr:to>
    <xdr:grpSp>
      <xdr:nvGrpSpPr>
        <xdr:cNvPr id="48" name="Grupo 47"/>
        <xdr:cNvGrpSpPr/>
      </xdr:nvGrpSpPr>
      <xdr:grpSpPr>
        <a:xfrm>
          <a:off x="17130575" y="62675"/>
          <a:ext cx="7772" cy="1792941"/>
          <a:chOff x="28298378" y="0"/>
          <a:chExt cx="3154091" cy="2307690"/>
        </a:xfrm>
      </xdr:grpSpPr>
      <xdr:pic>
        <xdr:nvPicPr>
          <xdr:cNvPr id="49" name="Imagen 48">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7"/>
          <a:stretch>
            <a:fillRect/>
          </a:stretch>
        </xdr:blipFill>
        <xdr:spPr>
          <a:xfrm>
            <a:off x="28298378" y="0"/>
            <a:ext cx="3154091" cy="2307690"/>
          </a:xfrm>
          <a:prstGeom prst="rect">
            <a:avLst/>
          </a:prstGeom>
        </xdr:spPr>
      </xdr:pic>
      <xdr:pic>
        <xdr:nvPicPr>
          <xdr:cNvPr id="50" name="Imagen 49">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9785340" y="361347"/>
            <a:ext cx="1171282" cy="1291182"/>
          </a:xfrm>
          <a:prstGeom prst="rect">
            <a:avLst/>
          </a:prstGeom>
        </xdr:spPr>
      </xdr:pic>
      <xdr:sp macro="" textlink="">
        <xdr:nvSpPr>
          <xdr:cNvPr id="54" name="CuadroTexto 53">
            <a:extLst>
              <a:ext uri="{FF2B5EF4-FFF2-40B4-BE49-F238E27FC236}">
                <a16:creationId xmlns:a16="http://schemas.microsoft.com/office/drawing/2014/main" xmlns="" id="{C2E260FA-E40D-1A4B-BE0F-1295CEBCB2FB}"/>
              </a:ext>
            </a:extLst>
          </xdr:cNvPr>
          <xdr:cNvSpPr txBox="1"/>
        </xdr:nvSpPr>
        <xdr:spPr>
          <a:xfrm>
            <a:off x="29861729" y="1562456"/>
            <a:ext cx="1301750" cy="503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10</xdr:col>
      <xdr:colOff>11203</xdr:colOff>
      <xdr:row>0</xdr:row>
      <xdr:rowOff>0</xdr:rowOff>
    </xdr:from>
    <xdr:to>
      <xdr:col>11</xdr:col>
      <xdr:colOff>414361</xdr:colOff>
      <xdr:row>9</xdr:row>
      <xdr:rowOff>143577</xdr:rowOff>
    </xdr:to>
    <xdr:grpSp>
      <xdr:nvGrpSpPr>
        <xdr:cNvPr id="55" name="Grupo 54"/>
        <xdr:cNvGrpSpPr/>
      </xdr:nvGrpSpPr>
      <xdr:grpSpPr>
        <a:xfrm>
          <a:off x="12830732" y="0"/>
          <a:ext cx="2431423" cy="1858077"/>
          <a:chOff x="28809176" y="0"/>
          <a:chExt cx="2703205" cy="2307690"/>
        </a:xfrm>
      </xdr:grpSpPr>
      <xdr:pic>
        <xdr:nvPicPr>
          <xdr:cNvPr id="56" name="Imagen 55">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7"/>
          <a:stretch>
            <a:fillRect/>
          </a:stretch>
        </xdr:blipFill>
        <xdr:spPr>
          <a:xfrm>
            <a:off x="28809176" y="0"/>
            <a:ext cx="2643293" cy="2307690"/>
          </a:xfrm>
          <a:prstGeom prst="rect">
            <a:avLst/>
          </a:prstGeom>
        </xdr:spPr>
      </xdr:pic>
      <xdr:pic>
        <xdr:nvPicPr>
          <xdr:cNvPr id="57" name="Imagen 56">
            <a:hlinkClick xmlns:r="http://schemas.openxmlformats.org/officeDocument/2006/relationships" r:id="rId9"/>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58" name="CuadroTexto 57">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89648</xdr:colOff>
      <xdr:row>0</xdr:row>
      <xdr:rowOff>0</xdr:rowOff>
    </xdr:from>
    <xdr:to>
      <xdr:col>3</xdr:col>
      <xdr:colOff>1687721</xdr:colOff>
      <xdr:row>10</xdr:row>
      <xdr:rowOff>190500</xdr:rowOff>
    </xdr:to>
    <xdr:pic>
      <xdr:nvPicPr>
        <xdr:cNvPr id="8" name="Imagen 7">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89648" y="0"/>
          <a:ext cx="6584691" cy="1893794"/>
        </a:xfrm>
        <a:prstGeom prst="rect">
          <a:avLst/>
        </a:prstGeom>
      </xdr:spPr>
    </xdr:pic>
    <xdr:clientData/>
  </xdr:twoCellAnchor>
  <xdr:twoCellAnchor>
    <xdr:from>
      <xdr:col>7</xdr:col>
      <xdr:colOff>78439</xdr:colOff>
      <xdr:row>0</xdr:row>
      <xdr:rowOff>0</xdr:rowOff>
    </xdr:from>
    <xdr:to>
      <xdr:col>8</xdr:col>
      <xdr:colOff>145421</xdr:colOff>
      <xdr:row>10</xdr:row>
      <xdr:rowOff>154783</xdr:rowOff>
    </xdr:to>
    <xdr:grpSp>
      <xdr:nvGrpSpPr>
        <xdr:cNvPr id="9" name="Grupo 8"/>
        <xdr:cNvGrpSpPr/>
      </xdr:nvGrpSpPr>
      <xdr:grpSpPr>
        <a:xfrm>
          <a:off x="17245851" y="0"/>
          <a:ext cx="2431423" cy="1858077"/>
          <a:chOff x="28809176" y="0"/>
          <a:chExt cx="2703205" cy="2307690"/>
        </a:xfrm>
      </xdr:grpSpPr>
      <xdr:pic>
        <xdr:nvPicPr>
          <xdr:cNvPr id="10" name="Imagen 9">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1" name="Imagen 10">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2" name="CuadroTexto 11">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3</xdr:col>
      <xdr:colOff>2017058</xdr:colOff>
      <xdr:row>9</xdr:row>
      <xdr:rowOff>100853</xdr:rowOff>
    </xdr:from>
    <xdr:to>
      <xdr:col>6</xdr:col>
      <xdr:colOff>2106706</xdr:colOff>
      <xdr:row>12</xdr:row>
      <xdr:rowOff>56030</xdr:rowOff>
    </xdr:to>
    <xdr:sp macro="" textlink="">
      <xdr:nvSpPr>
        <xdr:cNvPr id="2" name="CuadroTexto 1"/>
        <xdr:cNvSpPr txBox="1"/>
      </xdr:nvSpPr>
      <xdr:spPr>
        <a:xfrm>
          <a:off x="7003676" y="1636059"/>
          <a:ext cx="9760324" cy="683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a:solidFill>
                <a:srgbClr val="00605B"/>
              </a:solidFill>
            </a:rPr>
            <a:t>Considerando las brechas existentes, la entidad identificó las necesidades de capacitación las cuales se realizarán a lo largo de 2019 de acuerdo con la disponibilidad de los cursos en el mercado.</a:t>
          </a:r>
        </a:p>
      </xdr:txBody>
    </xdr:sp>
    <xdr:clientData/>
  </xdr:twoCellAnchor>
  <xdr:twoCellAnchor>
    <xdr:from>
      <xdr:col>3</xdr:col>
      <xdr:colOff>1792941</xdr:colOff>
      <xdr:row>3</xdr:row>
      <xdr:rowOff>11207</xdr:rowOff>
    </xdr:from>
    <xdr:to>
      <xdr:col>6</xdr:col>
      <xdr:colOff>2028265</xdr:colOff>
      <xdr:row>7</xdr:row>
      <xdr:rowOff>145677</xdr:rowOff>
    </xdr:to>
    <xdr:sp macro="" textlink="">
      <xdr:nvSpPr>
        <xdr:cNvPr id="3" name="CuadroTexto 2"/>
        <xdr:cNvSpPr txBox="1"/>
      </xdr:nvSpPr>
      <xdr:spPr>
        <a:xfrm>
          <a:off x="6779559" y="537883"/>
          <a:ext cx="9906000" cy="806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a:t>
          </a:r>
          <a:r>
            <a:rPr lang="es-CO" sz="4000" b="1" baseline="0">
              <a:solidFill>
                <a:srgbClr val="00605B"/>
              </a:solidFill>
              <a:latin typeface="Arial" panose="020B0604020202020204" pitchFamily="34" charset="0"/>
              <a:cs typeface="Arial" panose="020B0604020202020204" pitchFamily="34" charset="0"/>
            </a:rPr>
            <a:t> Institucional de Capacitación</a:t>
          </a:r>
          <a:endParaRPr lang="es-CO" sz="4000" b="1">
            <a:solidFill>
              <a:srgbClr val="00605B"/>
            </a:solidFill>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89648</xdr:colOff>
      <xdr:row>0</xdr:row>
      <xdr:rowOff>11207</xdr:rowOff>
    </xdr:from>
    <xdr:to>
      <xdr:col>3</xdr:col>
      <xdr:colOff>1687721</xdr:colOff>
      <xdr:row>10</xdr:row>
      <xdr:rowOff>201707</xdr:rowOff>
    </xdr:to>
    <xdr:pic>
      <xdr:nvPicPr>
        <xdr:cNvPr id="8" name="Imagen 7">
          <a:extLst>
            <a:ext uri="{FF2B5EF4-FFF2-40B4-BE49-F238E27FC236}">
              <a16:creationId xmlns:a16="http://schemas.microsoft.com/office/drawing/2014/main" xmlns="" id="{8DE9574A-D0B3-7E4F-AD5C-B753DE457940}"/>
            </a:ext>
          </a:extLst>
        </xdr:cNvPr>
        <xdr:cNvPicPr>
          <a:picLocks noChangeAspect="1"/>
        </xdr:cNvPicPr>
      </xdr:nvPicPr>
      <xdr:blipFill>
        <a:blip xmlns:r="http://schemas.openxmlformats.org/officeDocument/2006/relationships" r:embed="rId1"/>
        <a:stretch>
          <a:fillRect/>
        </a:stretch>
      </xdr:blipFill>
      <xdr:spPr>
        <a:xfrm>
          <a:off x="89648" y="11207"/>
          <a:ext cx="6584691" cy="1893794"/>
        </a:xfrm>
        <a:prstGeom prst="rect">
          <a:avLst/>
        </a:prstGeom>
      </xdr:spPr>
    </xdr:pic>
    <xdr:clientData/>
  </xdr:twoCellAnchor>
  <xdr:twoCellAnchor>
    <xdr:from>
      <xdr:col>8</xdr:col>
      <xdr:colOff>1053351</xdr:colOff>
      <xdr:row>0</xdr:row>
      <xdr:rowOff>11207</xdr:rowOff>
    </xdr:from>
    <xdr:to>
      <xdr:col>10</xdr:col>
      <xdr:colOff>55774</xdr:colOff>
      <xdr:row>10</xdr:row>
      <xdr:rowOff>165990</xdr:rowOff>
    </xdr:to>
    <xdr:grpSp>
      <xdr:nvGrpSpPr>
        <xdr:cNvPr id="9" name="Grupo 8"/>
        <xdr:cNvGrpSpPr/>
      </xdr:nvGrpSpPr>
      <xdr:grpSpPr>
        <a:xfrm>
          <a:off x="17245851" y="11207"/>
          <a:ext cx="2431423" cy="1858077"/>
          <a:chOff x="28809176" y="0"/>
          <a:chExt cx="2703205" cy="2307690"/>
        </a:xfrm>
      </xdr:grpSpPr>
      <xdr:pic>
        <xdr:nvPicPr>
          <xdr:cNvPr id="10" name="Imagen 9">
            <a:extLst>
              <a:ext uri="{FF2B5EF4-FFF2-40B4-BE49-F238E27FC236}">
                <a16:creationId xmlns:a16="http://schemas.microsoft.com/office/drawing/2014/main" xmlns="" id="{EA81A696-DBCB-024B-A3B3-1E3D9FE48EA7}"/>
              </a:ext>
            </a:extLst>
          </xdr:cNvPr>
          <xdr:cNvPicPr>
            <a:picLocks noChangeAspect="1"/>
          </xdr:cNvPicPr>
        </xdr:nvPicPr>
        <xdr:blipFill>
          <a:blip xmlns:r="http://schemas.openxmlformats.org/officeDocument/2006/relationships" r:embed="rId2"/>
          <a:stretch>
            <a:fillRect/>
          </a:stretch>
        </xdr:blipFill>
        <xdr:spPr>
          <a:xfrm>
            <a:off x="28809176" y="0"/>
            <a:ext cx="2643293" cy="2307690"/>
          </a:xfrm>
          <a:prstGeom prst="rect">
            <a:avLst/>
          </a:prstGeom>
        </xdr:spPr>
      </xdr:pic>
      <xdr:pic>
        <xdr:nvPicPr>
          <xdr:cNvPr id="14" name="Imagen 13">
            <a:hlinkClick xmlns:r="http://schemas.openxmlformats.org/officeDocument/2006/relationships" r:id="rId3"/>
            <a:extLst>
              <a:ext uri="{FF2B5EF4-FFF2-40B4-BE49-F238E27FC236}">
                <a16:creationId xmlns:a16="http://schemas.microsoft.com/office/drawing/2014/main" xmlns="" id="{A5C84312-4AFA-E148-8AD4-E21C096DFC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972218" y="361347"/>
            <a:ext cx="1171282" cy="1291182"/>
          </a:xfrm>
          <a:prstGeom prst="rect">
            <a:avLst/>
          </a:prstGeom>
        </xdr:spPr>
      </xdr:pic>
      <xdr:sp macro="" textlink="">
        <xdr:nvSpPr>
          <xdr:cNvPr id="15" name="CuadroTexto 14">
            <a:extLst>
              <a:ext uri="{FF2B5EF4-FFF2-40B4-BE49-F238E27FC236}">
                <a16:creationId xmlns:a16="http://schemas.microsoft.com/office/drawing/2014/main" xmlns="" id="{C2E260FA-E40D-1A4B-BE0F-1295CEBCB2FB}"/>
              </a:ext>
            </a:extLst>
          </xdr:cNvPr>
          <xdr:cNvSpPr txBox="1"/>
        </xdr:nvSpPr>
        <xdr:spPr>
          <a:xfrm>
            <a:off x="30035357" y="1474919"/>
            <a:ext cx="1477024" cy="660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800">
                <a:solidFill>
                  <a:schemeClr val="bg1"/>
                </a:solidFill>
              </a:rPr>
              <a:t>Inicio</a:t>
            </a:r>
          </a:p>
        </xdr:txBody>
      </xdr:sp>
    </xdr:grpSp>
    <xdr:clientData/>
  </xdr:twoCellAnchor>
  <xdr:twoCellAnchor>
    <xdr:from>
      <xdr:col>3</xdr:col>
      <xdr:colOff>2017058</xdr:colOff>
      <xdr:row>3</xdr:row>
      <xdr:rowOff>67236</xdr:rowOff>
    </xdr:from>
    <xdr:to>
      <xdr:col>8</xdr:col>
      <xdr:colOff>717176</xdr:colOff>
      <xdr:row>8</xdr:row>
      <xdr:rowOff>44824</xdr:rowOff>
    </xdr:to>
    <xdr:sp macro="" textlink="">
      <xdr:nvSpPr>
        <xdr:cNvPr id="16" name="CuadroTexto 15"/>
        <xdr:cNvSpPr txBox="1"/>
      </xdr:nvSpPr>
      <xdr:spPr>
        <a:xfrm>
          <a:off x="7003676" y="593912"/>
          <a:ext cx="9906000" cy="818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rgbClr val="00605B"/>
              </a:solidFill>
              <a:latin typeface="Arial" panose="020B0604020202020204" pitchFamily="34" charset="0"/>
              <a:cs typeface="Arial" panose="020B0604020202020204" pitchFamily="34" charset="0"/>
            </a:rPr>
            <a:t>Plan de Incentivos Institucionales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447C"/>
  </sheetPr>
  <dimension ref="A42:XFC62"/>
  <sheetViews>
    <sheetView showGridLines="0" tabSelected="1" zoomScale="55" zoomScaleNormal="55" workbookViewId="0">
      <selection activeCell="XFD23" sqref="XFD23"/>
    </sheetView>
  </sheetViews>
  <sheetFormatPr baseColWidth="10" defaultColWidth="0" defaultRowHeight="15" x14ac:dyDescent="0.25"/>
  <cols>
    <col min="1" max="15" width="11.42578125" customWidth="1"/>
    <col min="16" max="16383" width="11.42578125" hidden="1"/>
    <col min="16384" max="16384" width="8.42578125" customWidth="1"/>
  </cols>
  <sheetData>
    <row r="42" spans="1:11" x14ac:dyDescent="0.25">
      <c r="A42" s="16"/>
      <c r="B42" s="16"/>
      <c r="C42" s="16"/>
      <c r="D42" s="16"/>
      <c r="E42" s="16"/>
      <c r="F42" s="16"/>
      <c r="G42" s="16"/>
      <c r="H42" s="16"/>
      <c r="I42" s="16"/>
      <c r="J42" s="16"/>
      <c r="K42" s="16"/>
    </row>
    <row r="43" spans="1:11" x14ac:dyDescent="0.25">
      <c r="A43" s="16"/>
      <c r="B43" s="16"/>
      <c r="C43" s="16"/>
      <c r="D43" s="16"/>
      <c r="E43" s="16"/>
      <c r="F43" s="16"/>
      <c r="G43" s="16"/>
      <c r="H43" s="16"/>
      <c r="I43" s="16"/>
      <c r="J43" s="16"/>
      <c r="K43" s="16"/>
    </row>
    <row r="58" spans="1:16" ht="28.5" x14ac:dyDescent="0.45">
      <c r="A58" s="162" t="s">
        <v>534</v>
      </c>
      <c r="B58" s="162"/>
      <c r="C58" s="162"/>
      <c r="D58" s="162"/>
      <c r="E58" s="162"/>
      <c r="F58" s="162"/>
      <c r="G58" s="162"/>
      <c r="H58" s="162"/>
      <c r="I58" s="162"/>
      <c r="J58" s="162"/>
      <c r="K58" s="162"/>
      <c r="L58" s="162"/>
      <c r="M58" s="162"/>
      <c r="N58" s="162"/>
      <c r="O58" s="162"/>
    </row>
    <row r="59" spans="1:16" ht="11.25" customHeight="1" x14ac:dyDescent="0.45">
      <c r="A59" s="127"/>
      <c r="B59" s="127"/>
      <c r="C59" s="127"/>
      <c r="D59" s="127"/>
      <c r="E59" s="127"/>
      <c r="F59" s="127"/>
      <c r="G59" s="127"/>
      <c r="H59" s="127"/>
      <c r="I59" s="127"/>
      <c r="J59" s="127"/>
      <c r="K59" s="127"/>
      <c r="L59" s="127"/>
      <c r="M59" s="127"/>
      <c r="N59" s="127"/>
      <c r="O59" s="127"/>
    </row>
    <row r="60" spans="1:16" ht="28.5" x14ac:dyDescent="0.45">
      <c r="A60" s="163" t="s">
        <v>532</v>
      </c>
      <c r="B60" s="163"/>
      <c r="C60" s="163"/>
      <c r="D60" s="163"/>
      <c r="E60" s="163"/>
      <c r="F60" s="163"/>
      <c r="G60" s="163"/>
      <c r="H60" s="163"/>
      <c r="I60" s="163"/>
      <c r="J60" s="163"/>
      <c r="K60" s="163"/>
      <c r="L60" s="163"/>
      <c r="M60" s="163"/>
      <c r="N60" s="163"/>
      <c r="O60" s="163"/>
    </row>
    <row r="61" spans="1:16" ht="28.5" x14ac:dyDescent="0.45">
      <c r="A61" s="163" t="s">
        <v>533</v>
      </c>
      <c r="B61" s="163"/>
      <c r="C61" s="163"/>
      <c r="D61" s="163"/>
      <c r="E61" s="163"/>
      <c r="F61" s="163"/>
      <c r="G61" s="163"/>
      <c r="H61" s="163"/>
      <c r="I61" s="163"/>
      <c r="J61" s="163"/>
      <c r="K61" s="163"/>
      <c r="L61" s="163"/>
      <c r="M61" s="163"/>
      <c r="N61" s="163"/>
      <c r="O61" s="163"/>
    </row>
    <row r="62" spans="1:16" ht="28.5" x14ac:dyDescent="0.45">
      <c r="B62" s="163" t="s">
        <v>1050</v>
      </c>
      <c r="C62" s="163"/>
      <c r="D62" s="163"/>
      <c r="E62" s="163"/>
      <c r="F62" s="163"/>
      <c r="G62" s="163"/>
      <c r="H62" s="163"/>
      <c r="I62" s="163"/>
      <c r="J62" s="163"/>
      <c r="K62" s="163"/>
      <c r="L62" s="163"/>
      <c r="M62" s="163"/>
      <c r="N62" s="163"/>
      <c r="O62" s="163"/>
      <c r="P62" s="163"/>
    </row>
  </sheetData>
  <sheetProtection selectLockedCells="1" selectUnlockedCells="1"/>
  <mergeCells count="4">
    <mergeCell ref="A58:O58"/>
    <mergeCell ref="A60:O60"/>
    <mergeCell ref="A61:O61"/>
    <mergeCell ref="B62:P62"/>
  </mergeCells>
  <hyperlinks>
    <hyperlink ref="A60:O60" location="PES!A1" display="PLAN ESTRATÉGICO SECTORIAL"/>
    <hyperlink ref="A61:O61" location="CGR!A1" display="PLAN DE MEJORAMIENTO CONTRALORÍA GENERAL DE LA REPÚBLICA"/>
    <hyperlink ref="B62:P62" location="MIPG!A1" display="PLAN DE MEJORAMIENTO DEL MIPG V2"/>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2:K37"/>
  <sheetViews>
    <sheetView showGridLines="0" topLeftCell="A13" zoomScale="70" zoomScaleNormal="70" workbookViewId="0">
      <selection activeCell="I31" sqref="I31"/>
    </sheetView>
  </sheetViews>
  <sheetFormatPr baseColWidth="10" defaultColWidth="11.42578125" defaultRowHeight="13.5" x14ac:dyDescent="0.25"/>
  <cols>
    <col min="1" max="1" width="1.42578125" style="17" customWidth="1"/>
    <col min="2" max="2" width="29.85546875" style="17" customWidth="1"/>
    <col min="3" max="3" width="43.42578125" style="17" customWidth="1"/>
    <col min="4" max="4" width="77.140625" style="17" customWidth="1"/>
    <col min="5" max="5" width="35.42578125" style="17" customWidth="1"/>
    <col min="6" max="6" width="46.28515625" style="20" customWidth="1"/>
    <col min="7" max="7" width="35.7109375" style="20" customWidth="1"/>
    <col min="8" max="8" width="29.140625" style="17" customWidth="1"/>
    <col min="9" max="10" width="17" style="19" customWidth="1"/>
    <col min="11" max="11" width="29" style="17" customWidth="1"/>
    <col min="12" max="12" width="46.28515625" style="17" customWidth="1"/>
    <col min="13" max="16384" width="11.42578125" style="17"/>
  </cols>
  <sheetData>
    <row r="2" spans="2:11" ht="15" customHeight="1" x14ac:dyDescent="0.25">
      <c r="B2" s="22"/>
      <c r="D2" s="164"/>
      <c r="E2" s="164"/>
      <c r="F2" s="164"/>
      <c r="G2" s="164"/>
      <c r="H2" s="164"/>
      <c r="I2" s="164"/>
      <c r="J2" s="164"/>
      <c r="K2" s="164"/>
    </row>
    <row r="3" spans="2:11" ht="13.5" customHeight="1" x14ac:dyDescent="0.25">
      <c r="B3" s="22"/>
      <c r="C3" s="23"/>
      <c r="D3" s="164"/>
      <c r="E3" s="164"/>
      <c r="F3" s="164"/>
      <c r="G3" s="164"/>
      <c r="H3" s="164"/>
      <c r="I3" s="164"/>
      <c r="J3" s="164"/>
      <c r="K3" s="164"/>
    </row>
    <row r="4" spans="2:11" ht="13.5" customHeight="1" x14ac:dyDescent="0.25">
      <c r="B4" s="22"/>
      <c r="C4" s="23"/>
      <c r="D4" s="164"/>
      <c r="E4" s="164"/>
      <c r="F4" s="164"/>
      <c r="G4" s="164"/>
      <c r="H4" s="164"/>
      <c r="I4" s="164"/>
      <c r="J4" s="164"/>
      <c r="K4" s="164"/>
    </row>
    <row r="5" spans="2:11" ht="13.5" customHeight="1" x14ac:dyDescent="0.25">
      <c r="B5" s="22"/>
      <c r="C5" s="23"/>
      <c r="D5" s="164"/>
      <c r="E5" s="164"/>
      <c r="F5" s="164"/>
      <c r="G5" s="164"/>
      <c r="H5" s="164"/>
      <c r="I5" s="164"/>
      <c r="J5" s="164"/>
      <c r="K5" s="164"/>
    </row>
    <row r="6" spans="2:11" ht="13.5" customHeight="1" x14ac:dyDescent="0.25">
      <c r="B6" s="22"/>
      <c r="C6" s="23"/>
      <c r="D6" s="164"/>
      <c r="E6" s="164"/>
      <c r="F6" s="164"/>
      <c r="G6" s="164"/>
      <c r="H6" s="164"/>
      <c r="I6" s="164"/>
      <c r="J6" s="164"/>
      <c r="K6" s="164"/>
    </row>
    <row r="7" spans="2:11" ht="13.5" customHeight="1" x14ac:dyDescent="0.25">
      <c r="B7" s="22"/>
      <c r="C7" s="23"/>
      <c r="D7" s="164"/>
      <c r="E7" s="164"/>
      <c r="F7" s="164"/>
      <c r="G7" s="164"/>
      <c r="H7" s="164"/>
      <c r="I7" s="164"/>
      <c r="J7" s="164"/>
      <c r="K7" s="164"/>
    </row>
    <row r="8" spans="2:11" ht="13.5" customHeight="1" x14ac:dyDescent="0.25">
      <c r="B8" s="22"/>
      <c r="C8" s="23"/>
      <c r="D8" s="164"/>
      <c r="E8" s="164"/>
      <c r="F8" s="164"/>
      <c r="G8" s="164"/>
      <c r="H8" s="164"/>
      <c r="I8" s="164"/>
      <c r="J8" s="164"/>
      <c r="K8" s="164"/>
    </row>
    <row r="9" spans="2:11" ht="13.5" customHeight="1" x14ac:dyDescent="0.25">
      <c r="B9" s="22"/>
      <c r="C9" s="23"/>
      <c r="D9" s="164"/>
      <c r="E9" s="164"/>
      <c r="F9" s="164"/>
      <c r="G9" s="164"/>
      <c r="H9" s="164"/>
      <c r="I9" s="164"/>
      <c r="J9" s="164"/>
      <c r="K9" s="164"/>
    </row>
    <row r="10" spans="2:11" ht="13.5" customHeight="1" x14ac:dyDescent="0.25">
      <c r="B10" s="22"/>
      <c r="C10" s="23"/>
      <c r="D10" s="164"/>
      <c r="E10" s="164"/>
      <c r="F10" s="164"/>
      <c r="G10" s="164"/>
      <c r="H10" s="164"/>
      <c r="I10" s="164"/>
      <c r="J10" s="164"/>
      <c r="K10" s="164"/>
    </row>
    <row r="11" spans="2:11" s="9" customFormat="1" ht="18.75" customHeight="1" x14ac:dyDescent="0.25">
      <c r="B11" s="22"/>
      <c r="C11" s="23"/>
      <c r="D11" s="164"/>
      <c r="E11" s="164"/>
      <c r="F11" s="164"/>
      <c r="G11" s="164"/>
      <c r="H11" s="164"/>
      <c r="I11" s="164"/>
      <c r="J11" s="164"/>
      <c r="K11" s="164"/>
    </row>
    <row r="12" spans="2:11" ht="45" customHeight="1" x14ac:dyDescent="0.25">
      <c r="B12" s="81" t="s">
        <v>13</v>
      </c>
      <c r="C12" s="81" t="s">
        <v>5</v>
      </c>
      <c r="D12" s="81" t="s">
        <v>6</v>
      </c>
      <c r="E12" s="81" t="s">
        <v>7</v>
      </c>
      <c r="F12" s="81" t="s">
        <v>212</v>
      </c>
      <c r="G12" s="81" t="s">
        <v>21</v>
      </c>
      <c r="H12" s="81" t="s">
        <v>2</v>
      </c>
      <c r="I12" s="82" t="s">
        <v>8</v>
      </c>
      <c r="J12" s="82" t="s">
        <v>9</v>
      </c>
      <c r="K12" s="81" t="s">
        <v>22</v>
      </c>
    </row>
    <row r="13" spans="2:11" ht="29.25" customHeight="1" x14ac:dyDescent="0.25">
      <c r="B13" s="130" t="s">
        <v>72</v>
      </c>
      <c r="C13" s="129" t="s">
        <v>577</v>
      </c>
      <c r="D13" s="129" t="s">
        <v>577</v>
      </c>
      <c r="E13" s="129" t="s">
        <v>618</v>
      </c>
      <c r="F13" s="132" t="s">
        <v>601</v>
      </c>
      <c r="G13" s="136" t="s">
        <v>73</v>
      </c>
      <c r="H13" s="130" t="s">
        <v>225</v>
      </c>
      <c r="I13" s="133">
        <v>43466</v>
      </c>
      <c r="J13" s="133">
        <v>43830</v>
      </c>
      <c r="K13" s="131" t="s">
        <v>43</v>
      </c>
    </row>
    <row r="14" spans="2:11" s="18" customFormat="1" ht="34.5" customHeight="1" x14ac:dyDescent="0.25">
      <c r="B14" s="130" t="s">
        <v>72</v>
      </c>
      <c r="C14" s="129" t="s">
        <v>578</v>
      </c>
      <c r="D14" s="129" t="s">
        <v>578</v>
      </c>
      <c r="E14" s="129" t="s">
        <v>618</v>
      </c>
      <c r="F14" s="132" t="s">
        <v>602</v>
      </c>
      <c r="G14" s="136" t="s">
        <v>73</v>
      </c>
      <c r="H14" s="130" t="s">
        <v>225</v>
      </c>
      <c r="I14" s="133">
        <v>43525</v>
      </c>
      <c r="J14" s="133">
        <v>43555</v>
      </c>
      <c r="K14" s="131" t="s">
        <v>43</v>
      </c>
    </row>
    <row r="15" spans="2:11" ht="33" customHeight="1" x14ac:dyDescent="0.25">
      <c r="B15" s="130" t="s">
        <v>72</v>
      </c>
      <c r="C15" s="129" t="s">
        <v>617</v>
      </c>
      <c r="D15" s="129" t="s">
        <v>579</v>
      </c>
      <c r="E15" s="129" t="s">
        <v>618</v>
      </c>
      <c r="F15" s="132" t="s">
        <v>603</v>
      </c>
      <c r="G15" s="136" t="s">
        <v>73</v>
      </c>
      <c r="H15" s="130" t="s">
        <v>225</v>
      </c>
      <c r="I15" s="133">
        <v>43556</v>
      </c>
      <c r="J15" s="133">
        <v>43585</v>
      </c>
      <c r="K15" s="131" t="s">
        <v>43</v>
      </c>
    </row>
    <row r="16" spans="2:11" s="18" customFormat="1" ht="65.25" customHeight="1" x14ac:dyDescent="0.25">
      <c r="B16" s="130" t="s">
        <v>72</v>
      </c>
      <c r="C16" s="129" t="s">
        <v>622</v>
      </c>
      <c r="D16" s="129" t="s">
        <v>580</v>
      </c>
      <c r="E16" s="129" t="s">
        <v>619</v>
      </c>
      <c r="F16" s="132" t="s">
        <v>604</v>
      </c>
      <c r="G16" s="136" t="s">
        <v>73</v>
      </c>
      <c r="H16" s="130" t="s">
        <v>225</v>
      </c>
      <c r="I16" s="133">
        <v>43678</v>
      </c>
      <c r="J16" s="133">
        <v>43769</v>
      </c>
      <c r="K16" s="131" t="s">
        <v>43</v>
      </c>
    </row>
    <row r="17" spans="2:11" s="18" customFormat="1" ht="36.75" customHeight="1" x14ac:dyDescent="0.25">
      <c r="B17" s="130" t="s">
        <v>72</v>
      </c>
      <c r="C17" s="129" t="s">
        <v>581</v>
      </c>
      <c r="D17" s="129" t="s">
        <v>581</v>
      </c>
      <c r="E17" s="129" t="s">
        <v>619</v>
      </c>
      <c r="F17" s="132" t="s">
        <v>605</v>
      </c>
      <c r="G17" s="136" t="s">
        <v>73</v>
      </c>
      <c r="H17" s="130" t="s">
        <v>225</v>
      </c>
      <c r="I17" s="133">
        <v>43466</v>
      </c>
      <c r="J17" s="133">
        <v>43830</v>
      </c>
      <c r="K17" s="131" t="s">
        <v>43</v>
      </c>
    </row>
    <row r="18" spans="2:11" ht="33" customHeight="1" x14ac:dyDescent="0.25">
      <c r="B18" s="130" t="s">
        <v>72</v>
      </c>
      <c r="C18" s="129" t="s">
        <v>582</v>
      </c>
      <c r="D18" s="129" t="s">
        <v>582</v>
      </c>
      <c r="E18" s="129" t="s">
        <v>619</v>
      </c>
      <c r="F18" s="132" t="s">
        <v>606</v>
      </c>
      <c r="G18" s="136" t="s">
        <v>73</v>
      </c>
      <c r="H18" s="130" t="s">
        <v>225</v>
      </c>
      <c r="I18" s="133">
        <v>43466</v>
      </c>
      <c r="J18" s="133">
        <v>43830</v>
      </c>
      <c r="K18" s="131" t="s">
        <v>43</v>
      </c>
    </row>
    <row r="19" spans="2:11" ht="28.5" x14ac:dyDescent="0.25">
      <c r="B19" s="130" t="s">
        <v>72</v>
      </c>
      <c r="C19" s="129" t="s">
        <v>583</v>
      </c>
      <c r="D19" s="129" t="s">
        <v>583</v>
      </c>
      <c r="E19" s="129" t="s">
        <v>619</v>
      </c>
      <c r="F19" s="132" t="s">
        <v>607</v>
      </c>
      <c r="G19" s="136" t="s">
        <v>73</v>
      </c>
      <c r="H19" s="130" t="s">
        <v>225</v>
      </c>
      <c r="I19" s="133">
        <v>43466</v>
      </c>
      <c r="J19" s="133">
        <v>43830</v>
      </c>
      <c r="K19" s="131" t="s">
        <v>43</v>
      </c>
    </row>
    <row r="20" spans="2:11" ht="28.5" x14ac:dyDescent="0.25">
      <c r="B20" s="130" t="s">
        <v>72</v>
      </c>
      <c r="C20" s="129" t="s">
        <v>584</v>
      </c>
      <c r="D20" s="129" t="s">
        <v>584</v>
      </c>
      <c r="E20" s="129" t="s">
        <v>619</v>
      </c>
      <c r="F20" s="132" t="s">
        <v>606</v>
      </c>
      <c r="G20" s="136" t="s">
        <v>73</v>
      </c>
      <c r="H20" s="130" t="s">
        <v>225</v>
      </c>
      <c r="I20" s="134">
        <v>43647</v>
      </c>
      <c r="J20" s="133">
        <v>43738</v>
      </c>
      <c r="K20" s="131" t="s">
        <v>43</v>
      </c>
    </row>
    <row r="21" spans="2:11" ht="28.5" x14ac:dyDescent="0.25">
      <c r="B21" s="130" t="s">
        <v>72</v>
      </c>
      <c r="C21" s="129" t="s">
        <v>585</v>
      </c>
      <c r="D21" s="129" t="s">
        <v>585</v>
      </c>
      <c r="E21" s="129" t="s">
        <v>619</v>
      </c>
      <c r="F21" s="132" t="s">
        <v>606</v>
      </c>
      <c r="G21" s="136" t="s">
        <v>73</v>
      </c>
      <c r="H21" s="130" t="s">
        <v>225</v>
      </c>
      <c r="I21" s="133">
        <v>43466</v>
      </c>
      <c r="J21" s="133">
        <v>43830</v>
      </c>
      <c r="K21" s="131" t="s">
        <v>43</v>
      </c>
    </row>
    <row r="22" spans="2:11" ht="42.75" x14ac:dyDescent="0.25">
      <c r="B22" s="130" t="s">
        <v>72</v>
      </c>
      <c r="C22" s="129" t="s">
        <v>586</v>
      </c>
      <c r="D22" s="129" t="s">
        <v>586</v>
      </c>
      <c r="E22" s="129" t="s">
        <v>619</v>
      </c>
      <c r="F22" s="132" t="s">
        <v>606</v>
      </c>
      <c r="G22" s="136" t="s">
        <v>73</v>
      </c>
      <c r="H22" s="130" t="s">
        <v>225</v>
      </c>
      <c r="I22" s="133">
        <v>43466</v>
      </c>
      <c r="J22" s="133">
        <v>43830</v>
      </c>
      <c r="K22" s="131" t="s">
        <v>43</v>
      </c>
    </row>
    <row r="23" spans="2:11" ht="24" customHeight="1" x14ac:dyDescent="0.25">
      <c r="B23" s="130" t="s">
        <v>72</v>
      </c>
      <c r="C23" s="129" t="s">
        <v>587</v>
      </c>
      <c r="D23" s="129" t="s">
        <v>587</v>
      </c>
      <c r="E23" s="129" t="s">
        <v>619</v>
      </c>
      <c r="F23" s="132" t="s">
        <v>606</v>
      </c>
      <c r="G23" s="136" t="s">
        <v>73</v>
      </c>
      <c r="H23" s="130" t="s">
        <v>225</v>
      </c>
      <c r="I23" s="133">
        <v>43466</v>
      </c>
      <c r="J23" s="133">
        <v>43830</v>
      </c>
      <c r="K23" s="131" t="s">
        <v>43</v>
      </c>
    </row>
    <row r="24" spans="2:11" ht="28.5" x14ac:dyDescent="0.25">
      <c r="B24" s="130" t="s">
        <v>72</v>
      </c>
      <c r="C24" s="129" t="s">
        <v>588</v>
      </c>
      <c r="D24" s="129" t="s">
        <v>588</v>
      </c>
      <c r="E24" s="129" t="s">
        <v>619</v>
      </c>
      <c r="F24" s="132" t="s">
        <v>606</v>
      </c>
      <c r="G24" s="136" t="s">
        <v>73</v>
      </c>
      <c r="H24" s="130" t="s">
        <v>225</v>
      </c>
      <c r="I24" s="133">
        <v>43586</v>
      </c>
      <c r="J24" s="133">
        <v>43616</v>
      </c>
      <c r="K24" s="131" t="s">
        <v>43</v>
      </c>
    </row>
    <row r="25" spans="2:11" ht="28.5" x14ac:dyDescent="0.25">
      <c r="B25" s="130" t="s">
        <v>72</v>
      </c>
      <c r="C25" s="129" t="s">
        <v>589</v>
      </c>
      <c r="D25" s="129" t="s">
        <v>589</v>
      </c>
      <c r="E25" s="129" t="s">
        <v>621</v>
      </c>
      <c r="F25" s="132" t="s">
        <v>606</v>
      </c>
      <c r="G25" s="136" t="s">
        <v>73</v>
      </c>
      <c r="H25" s="130" t="s">
        <v>225</v>
      </c>
      <c r="I25" s="133">
        <v>43497</v>
      </c>
      <c r="J25" s="133">
        <v>43524</v>
      </c>
      <c r="K25" s="131" t="s">
        <v>43</v>
      </c>
    </row>
    <row r="26" spans="2:11" ht="42.75" x14ac:dyDescent="0.25">
      <c r="B26" s="130" t="s">
        <v>72</v>
      </c>
      <c r="C26" s="129" t="s">
        <v>590</v>
      </c>
      <c r="D26" s="129" t="s">
        <v>590</v>
      </c>
      <c r="E26" s="129" t="s">
        <v>621</v>
      </c>
      <c r="F26" s="132" t="s">
        <v>606</v>
      </c>
      <c r="G26" s="136" t="s">
        <v>73</v>
      </c>
      <c r="H26" s="130" t="s">
        <v>225</v>
      </c>
      <c r="I26" s="133">
        <v>43497</v>
      </c>
      <c r="J26" s="133">
        <v>43524</v>
      </c>
      <c r="K26" s="131" t="s">
        <v>43</v>
      </c>
    </row>
    <row r="27" spans="2:11" ht="28.5" x14ac:dyDescent="0.25">
      <c r="B27" s="130" t="s">
        <v>72</v>
      </c>
      <c r="C27" s="129" t="s">
        <v>591</v>
      </c>
      <c r="D27" s="129" t="s">
        <v>591</v>
      </c>
      <c r="E27" s="129" t="s">
        <v>621</v>
      </c>
      <c r="F27" s="132" t="s">
        <v>606</v>
      </c>
      <c r="G27" s="136" t="s">
        <v>73</v>
      </c>
      <c r="H27" s="130" t="s">
        <v>225</v>
      </c>
      <c r="I27" s="133">
        <v>43525</v>
      </c>
      <c r="J27" s="133">
        <v>43555</v>
      </c>
      <c r="K27" s="131" t="s">
        <v>43</v>
      </c>
    </row>
    <row r="28" spans="2:11" ht="28.5" x14ac:dyDescent="0.25">
      <c r="B28" s="130" t="s">
        <v>72</v>
      </c>
      <c r="C28" s="129" t="s">
        <v>592</v>
      </c>
      <c r="D28" s="129" t="s">
        <v>592</v>
      </c>
      <c r="E28" s="129" t="s">
        <v>621</v>
      </c>
      <c r="F28" s="132" t="s">
        <v>606</v>
      </c>
      <c r="G28" s="136" t="s">
        <v>73</v>
      </c>
      <c r="H28" s="130" t="s">
        <v>225</v>
      </c>
      <c r="I28" s="133">
        <v>43556</v>
      </c>
      <c r="J28" s="133">
        <v>43585</v>
      </c>
      <c r="K28" s="131" t="s">
        <v>43</v>
      </c>
    </row>
    <row r="29" spans="2:11" ht="42.75" x14ac:dyDescent="0.25">
      <c r="B29" s="130" t="s">
        <v>72</v>
      </c>
      <c r="C29" s="129" t="s">
        <v>593</v>
      </c>
      <c r="D29" s="129" t="s">
        <v>593</v>
      </c>
      <c r="E29" s="129" t="s">
        <v>621</v>
      </c>
      <c r="F29" s="132" t="s">
        <v>606</v>
      </c>
      <c r="G29" s="136" t="s">
        <v>73</v>
      </c>
      <c r="H29" s="130" t="s">
        <v>225</v>
      </c>
      <c r="I29" s="133">
        <v>43556</v>
      </c>
      <c r="J29" s="133">
        <v>43585</v>
      </c>
      <c r="K29" s="131" t="s">
        <v>43</v>
      </c>
    </row>
    <row r="30" spans="2:11" ht="42.75" x14ac:dyDescent="0.25">
      <c r="B30" s="130" t="s">
        <v>72</v>
      </c>
      <c r="C30" s="129" t="s">
        <v>593</v>
      </c>
      <c r="D30" s="129" t="s">
        <v>593</v>
      </c>
      <c r="E30" s="129" t="s">
        <v>621</v>
      </c>
      <c r="F30" s="132" t="s">
        <v>606</v>
      </c>
      <c r="G30" s="136" t="s">
        <v>73</v>
      </c>
      <c r="H30" s="130" t="s">
        <v>225</v>
      </c>
      <c r="I30" s="133">
        <v>43556</v>
      </c>
      <c r="J30" s="133">
        <v>43585</v>
      </c>
      <c r="K30" s="131" t="s">
        <v>43</v>
      </c>
    </row>
    <row r="31" spans="2:11" ht="28.5" x14ac:dyDescent="0.25">
      <c r="B31" s="130" t="s">
        <v>72</v>
      </c>
      <c r="C31" s="129" t="s">
        <v>594</v>
      </c>
      <c r="D31" s="129" t="s">
        <v>594</v>
      </c>
      <c r="E31" s="129" t="s">
        <v>621</v>
      </c>
      <c r="F31" s="132" t="s">
        <v>606</v>
      </c>
      <c r="G31" s="136" t="s">
        <v>73</v>
      </c>
      <c r="H31" s="130" t="s">
        <v>225</v>
      </c>
      <c r="I31" s="133">
        <v>43586</v>
      </c>
      <c r="J31" s="133">
        <v>43784</v>
      </c>
      <c r="K31" s="131" t="s">
        <v>43</v>
      </c>
    </row>
    <row r="32" spans="2:11" ht="27" customHeight="1" x14ac:dyDescent="0.25">
      <c r="B32" s="130" t="s">
        <v>72</v>
      </c>
      <c r="C32" s="129" t="s">
        <v>595</v>
      </c>
      <c r="D32" s="129" t="s">
        <v>595</v>
      </c>
      <c r="E32" s="129" t="s">
        <v>621</v>
      </c>
      <c r="F32" s="132" t="s">
        <v>606</v>
      </c>
      <c r="G32" s="136" t="s">
        <v>73</v>
      </c>
      <c r="H32" s="130" t="s">
        <v>225</v>
      </c>
      <c r="I32" s="133">
        <v>43586</v>
      </c>
      <c r="J32" s="133">
        <v>43616</v>
      </c>
      <c r="K32" s="131" t="s">
        <v>43</v>
      </c>
    </row>
    <row r="33" spans="2:11" ht="28.5" x14ac:dyDescent="0.25">
      <c r="B33" s="130" t="s">
        <v>72</v>
      </c>
      <c r="C33" s="129" t="s">
        <v>596</v>
      </c>
      <c r="D33" s="129" t="s">
        <v>596</v>
      </c>
      <c r="E33" s="129" t="s">
        <v>621</v>
      </c>
      <c r="F33" s="132" t="s">
        <v>606</v>
      </c>
      <c r="G33" s="136" t="s">
        <v>73</v>
      </c>
      <c r="H33" s="130" t="s">
        <v>225</v>
      </c>
      <c r="I33" s="133">
        <v>43617</v>
      </c>
      <c r="J33" s="133">
        <v>43646</v>
      </c>
      <c r="K33" s="131" t="s">
        <v>43</v>
      </c>
    </row>
    <row r="34" spans="2:11" ht="28.5" x14ac:dyDescent="0.25">
      <c r="B34" s="130" t="s">
        <v>72</v>
      </c>
      <c r="C34" s="129" t="s">
        <v>597</v>
      </c>
      <c r="D34" s="129" t="s">
        <v>597</v>
      </c>
      <c r="E34" s="129" t="s">
        <v>621</v>
      </c>
      <c r="F34" s="132" t="s">
        <v>606</v>
      </c>
      <c r="G34" s="136" t="s">
        <v>73</v>
      </c>
      <c r="H34" s="130" t="s">
        <v>225</v>
      </c>
      <c r="I34" s="133">
        <v>43709</v>
      </c>
      <c r="J34" s="133">
        <v>43738</v>
      </c>
      <c r="K34" s="131" t="s">
        <v>43</v>
      </c>
    </row>
    <row r="35" spans="2:11" ht="24.75" customHeight="1" x14ac:dyDescent="0.25">
      <c r="B35" s="130" t="s">
        <v>72</v>
      </c>
      <c r="C35" s="129" t="s">
        <v>598</v>
      </c>
      <c r="D35" s="129" t="s">
        <v>598</v>
      </c>
      <c r="E35" s="129" t="s">
        <v>621</v>
      </c>
      <c r="F35" s="132" t="s">
        <v>606</v>
      </c>
      <c r="G35" s="136" t="s">
        <v>73</v>
      </c>
      <c r="H35" s="130" t="s">
        <v>225</v>
      </c>
      <c r="I35" s="133">
        <v>43739</v>
      </c>
      <c r="J35" s="133">
        <v>43769</v>
      </c>
      <c r="K35" s="131" t="s">
        <v>43</v>
      </c>
    </row>
    <row r="36" spans="2:11" ht="25.5" customHeight="1" x14ac:dyDescent="0.25">
      <c r="B36" s="130" t="s">
        <v>72</v>
      </c>
      <c r="C36" s="129" t="s">
        <v>599</v>
      </c>
      <c r="D36" s="129" t="s">
        <v>599</v>
      </c>
      <c r="E36" s="129" t="s">
        <v>621</v>
      </c>
      <c r="F36" s="132" t="s">
        <v>606</v>
      </c>
      <c r="G36" s="136" t="s">
        <v>73</v>
      </c>
      <c r="H36" s="130" t="s">
        <v>225</v>
      </c>
      <c r="I36" s="133">
        <v>43739</v>
      </c>
      <c r="J36" s="133">
        <v>43769</v>
      </c>
      <c r="K36" s="131" t="s">
        <v>43</v>
      </c>
    </row>
    <row r="37" spans="2:11" ht="28.5" x14ac:dyDescent="0.25">
      <c r="B37" s="130" t="s">
        <v>72</v>
      </c>
      <c r="C37" s="129" t="s">
        <v>600</v>
      </c>
      <c r="D37" s="129" t="s">
        <v>600</v>
      </c>
      <c r="E37" s="129" t="s">
        <v>621</v>
      </c>
      <c r="F37" s="132" t="s">
        <v>606</v>
      </c>
      <c r="G37" s="136" t="s">
        <v>73</v>
      </c>
      <c r="H37" s="130" t="s">
        <v>225</v>
      </c>
      <c r="I37" s="133">
        <v>43739</v>
      </c>
      <c r="J37" s="133">
        <v>43769</v>
      </c>
      <c r="K37" s="131" t="s">
        <v>43</v>
      </c>
    </row>
  </sheetData>
  <mergeCells count="1">
    <mergeCell ref="D2:K11"/>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O42"/>
  <sheetViews>
    <sheetView showGridLines="0" zoomScale="85" zoomScaleNormal="85" workbookViewId="0"/>
  </sheetViews>
  <sheetFormatPr baseColWidth="10" defaultColWidth="10.140625" defaultRowHeight="15" x14ac:dyDescent="0.25"/>
  <cols>
    <col min="1" max="15" width="11.42578125" customWidth="1"/>
    <col min="16384" max="16384" width="10.140625" customWidth="1"/>
  </cols>
  <sheetData>
    <row r="2" spans="5:15" x14ac:dyDescent="0.25">
      <c r="E2" s="164"/>
      <c r="F2" s="167"/>
      <c r="G2" s="167"/>
      <c r="H2" s="167"/>
      <c r="I2" s="167"/>
      <c r="J2" s="167"/>
      <c r="K2" s="167"/>
      <c r="L2" s="167"/>
      <c r="M2" s="167"/>
      <c r="N2" s="167"/>
      <c r="O2" s="167"/>
    </row>
    <row r="3" spans="5:15" x14ac:dyDescent="0.25">
      <c r="E3" s="167"/>
      <c r="F3" s="167"/>
      <c r="G3" s="167"/>
      <c r="H3" s="167"/>
      <c r="I3" s="167"/>
      <c r="J3" s="167"/>
      <c r="K3" s="167"/>
      <c r="L3" s="167"/>
      <c r="M3" s="167"/>
      <c r="N3" s="167"/>
      <c r="O3" s="167"/>
    </row>
    <row r="4" spans="5:15" x14ac:dyDescent="0.25">
      <c r="E4" s="167"/>
      <c r="F4" s="167"/>
      <c r="G4" s="167"/>
      <c r="H4" s="167"/>
      <c r="I4" s="167"/>
      <c r="J4" s="167"/>
      <c r="K4" s="167"/>
      <c r="L4" s="167"/>
      <c r="M4" s="167"/>
      <c r="N4" s="167"/>
      <c r="O4" s="167"/>
    </row>
    <row r="5" spans="5:15" x14ac:dyDescent="0.25">
      <c r="E5" s="167"/>
      <c r="F5" s="167"/>
      <c r="G5" s="167"/>
      <c r="H5" s="167"/>
      <c r="I5" s="167"/>
      <c r="J5" s="167"/>
      <c r="K5" s="167"/>
      <c r="L5" s="167"/>
      <c r="M5" s="167"/>
      <c r="N5" s="167"/>
      <c r="O5" s="167"/>
    </row>
    <row r="6" spans="5:15" x14ac:dyDescent="0.25">
      <c r="E6" s="167"/>
      <c r="F6" s="167"/>
      <c r="G6" s="167"/>
      <c r="H6" s="167"/>
      <c r="I6" s="167"/>
      <c r="J6" s="167"/>
      <c r="K6" s="167"/>
      <c r="L6" s="167"/>
      <c r="M6" s="167"/>
      <c r="N6" s="167"/>
      <c r="O6" s="167"/>
    </row>
    <row r="7" spans="5:15" x14ac:dyDescent="0.25">
      <c r="E7" s="167"/>
      <c r="F7" s="167"/>
      <c r="G7" s="167"/>
      <c r="H7" s="167"/>
      <c r="I7" s="167"/>
      <c r="J7" s="167"/>
      <c r="K7" s="167"/>
      <c r="L7" s="167"/>
      <c r="M7" s="167"/>
      <c r="N7" s="167"/>
      <c r="O7" s="167"/>
    </row>
    <row r="41" spans="1:11" x14ac:dyDescent="0.25">
      <c r="A41" s="16"/>
      <c r="B41" s="16"/>
      <c r="C41" s="16"/>
      <c r="D41" s="16"/>
      <c r="E41" s="16"/>
      <c r="F41" s="16"/>
      <c r="G41" s="16"/>
      <c r="H41" s="16"/>
      <c r="I41" s="16"/>
      <c r="J41" s="16"/>
      <c r="K41" s="16"/>
    </row>
    <row r="42" spans="1:11" x14ac:dyDescent="0.25">
      <c r="A42" s="16"/>
      <c r="B42" s="16"/>
      <c r="C42" s="16"/>
      <c r="D42" s="16"/>
      <c r="E42" s="16"/>
      <c r="F42" s="16"/>
      <c r="G42" s="16"/>
      <c r="H42" s="16"/>
      <c r="I42" s="16"/>
      <c r="J42" s="16"/>
      <c r="K42" s="16"/>
    </row>
  </sheetData>
  <mergeCells count="1">
    <mergeCell ref="E2:O7"/>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2:XFC26"/>
  <sheetViews>
    <sheetView showGridLines="0" zoomScale="85" zoomScaleNormal="85" workbookViewId="0">
      <selection activeCell="C11" sqref="C11"/>
    </sheetView>
  </sheetViews>
  <sheetFormatPr baseColWidth="10" defaultColWidth="0" defaultRowHeight="13.5" x14ac:dyDescent="0.25"/>
  <cols>
    <col min="1" max="1" width="1.42578125" style="17" customWidth="1"/>
    <col min="2" max="2" width="21.42578125" style="17" customWidth="1"/>
    <col min="3" max="3" width="44.42578125" style="20" customWidth="1"/>
    <col min="4" max="4" width="66.42578125" style="20" customWidth="1"/>
    <col min="5" max="7" width="26.28515625" style="20" customWidth="1"/>
    <col min="8" max="9" width="26.28515625" style="19" customWidth="1"/>
    <col min="10" max="10" width="26.85546875" style="17" customWidth="1"/>
    <col min="11" max="16383" width="11.42578125" style="17" hidden="1"/>
    <col min="16384" max="16384" width="2.140625" style="17" customWidth="1"/>
  </cols>
  <sheetData>
    <row r="2" spans="2:11" ht="15" customHeight="1" x14ac:dyDescent="0.25">
      <c r="B2" s="22"/>
      <c r="D2" s="164"/>
      <c r="E2" s="164"/>
      <c r="F2" s="164"/>
      <c r="G2" s="164"/>
      <c r="H2" s="164"/>
      <c r="I2" s="164"/>
      <c r="J2" s="164"/>
    </row>
    <row r="3" spans="2:11" ht="13.5" customHeight="1" x14ac:dyDescent="0.25">
      <c r="B3" s="22"/>
      <c r="C3" s="23"/>
      <c r="D3" s="164"/>
      <c r="E3" s="164"/>
      <c r="F3" s="164"/>
      <c r="G3" s="164"/>
      <c r="H3" s="164"/>
      <c r="I3" s="164"/>
      <c r="J3" s="164"/>
    </row>
    <row r="4" spans="2:11" ht="13.5" customHeight="1" x14ac:dyDescent="0.25">
      <c r="B4" s="22"/>
      <c r="C4" s="23"/>
      <c r="D4" s="164"/>
      <c r="E4" s="164"/>
      <c r="F4" s="164"/>
      <c r="G4" s="164"/>
      <c r="H4" s="164"/>
      <c r="I4" s="164"/>
      <c r="J4" s="164"/>
    </row>
    <row r="5" spans="2:11" ht="13.5" customHeight="1" x14ac:dyDescent="0.25">
      <c r="B5" s="22"/>
      <c r="C5" s="23"/>
      <c r="D5" s="164"/>
      <c r="E5" s="164"/>
      <c r="F5" s="164"/>
      <c r="G5" s="164"/>
      <c r="H5" s="164"/>
      <c r="I5" s="164"/>
      <c r="J5" s="164"/>
    </row>
    <row r="6" spans="2:11" ht="13.5" customHeight="1" x14ac:dyDescent="0.25">
      <c r="B6" s="22"/>
      <c r="C6" s="23"/>
      <c r="D6" s="164"/>
      <c r="E6" s="164"/>
      <c r="F6" s="164"/>
      <c r="G6" s="164"/>
      <c r="H6" s="164"/>
      <c r="I6" s="164"/>
      <c r="J6" s="164"/>
    </row>
    <row r="7" spans="2:11" ht="13.5" customHeight="1" x14ac:dyDescent="0.25">
      <c r="B7" s="22"/>
      <c r="C7" s="23"/>
      <c r="D7" s="164"/>
      <c r="E7" s="164"/>
      <c r="F7" s="164"/>
      <c r="G7" s="164"/>
      <c r="H7" s="164"/>
      <c r="I7" s="164"/>
      <c r="J7" s="164"/>
    </row>
    <row r="8" spans="2:11" ht="13.5" customHeight="1" x14ac:dyDescent="0.25">
      <c r="B8" s="22"/>
      <c r="C8" s="23"/>
      <c r="D8" s="164"/>
      <c r="E8" s="164"/>
      <c r="F8" s="164"/>
      <c r="G8" s="164"/>
      <c r="H8" s="164"/>
      <c r="I8" s="164"/>
      <c r="J8" s="164"/>
    </row>
    <row r="9" spans="2:11" ht="13.5" customHeight="1" x14ac:dyDescent="0.25">
      <c r="B9" s="22"/>
      <c r="C9" s="23"/>
      <c r="D9" s="164"/>
      <c r="E9" s="164"/>
      <c r="F9" s="164"/>
      <c r="G9" s="164"/>
      <c r="H9" s="164"/>
      <c r="I9" s="164"/>
      <c r="J9" s="164"/>
    </row>
    <row r="10" spans="2:11" ht="13.5" customHeight="1" x14ac:dyDescent="0.25">
      <c r="B10" s="22"/>
      <c r="C10" s="23"/>
      <c r="D10" s="164"/>
      <c r="E10" s="164"/>
      <c r="F10" s="164"/>
      <c r="G10" s="164"/>
      <c r="H10" s="164"/>
      <c r="I10" s="164"/>
      <c r="J10" s="164"/>
    </row>
    <row r="11" spans="2:11" s="9" customFormat="1" ht="18.75" customHeight="1" x14ac:dyDescent="0.25">
      <c r="B11" s="22"/>
      <c r="C11" s="23"/>
      <c r="D11" s="164"/>
      <c r="E11" s="164"/>
      <c r="F11" s="164"/>
      <c r="G11" s="164"/>
      <c r="H11" s="164"/>
      <c r="I11" s="164"/>
      <c r="J11" s="164"/>
    </row>
    <row r="12" spans="2:11" ht="27" x14ac:dyDescent="0.25">
      <c r="B12" s="49" t="s">
        <v>13</v>
      </c>
      <c r="C12" s="49" t="s">
        <v>5</v>
      </c>
      <c r="D12" s="49" t="s">
        <v>6</v>
      </c>
      <c r="E12" s="49" t="s">
        <v>212</v>
      </c>
      <c r="F12" s="49" t="s">
        <v>21</v>
      </c>
      <c r="G12" s="49" t="s">
        <v>2</v>
      </c>
      <c r="H12" s="50" t="s">
        <v>8</v>
      </c>
      <c r="I12" s="50" t="s">
        <v>9</v>
      </c>
      <c r="J12" s="49" t="s">
        <v>22</v>
      </c>
      <c r="K12" s="81" t="s">
        <v>212</v>
      </c>
    </row>
    <row r="13" spans="2:11" ht="114" customHeight="1" x14ac:dyDescent="0.25">
      <c r="B13" s="65" t="s">
        <v>109</v>
      </c>
      <c r="C13" s="48" t="s">
        <v>488</v>
      </c>
      <c r="D13" s="40" t="s">
        <v>489</v>
      </c>
      <c r="E13" s="65" t="s">
        <v>490</v>
      </c>
      <c r="F13" s="74" t="s">
        <v>218</v>
      </c>
      <c r="G13" s="65" t="s">
        <v>231</v>
      </c>
      <c r="H13" s="124">
        <v>43497</v>
      </c>
      <c r="I13" s="124">
        <v>43585</v>
      </c>
      <c r="J13" s="75" t="s">
        <v>43</v>
      </c>
      <c r="K13" s="75" t="s">
        <v>222</v>
      </c>
    </row>
    <row r="14" spans="2:11" ht="122.25" customHeight="1" x14ac:dyDescent="0.25">
      <c r="B14" s="65" t="s">
        <v>109</v>
      </c>
      <c r="C14" s="48" t="s">
        <v>563</v>
      </c>
      <c r="D14" s="40" t="s">
        <v>496</v>
      </c>
      <c r="E14" s="65" t="s">
        <v>502</v>
      </c>
      <c r="F14" s="74" t="s">
        <v>218</v>
      </c>
      <c r="G14" s="65" t="s">
        <v>231</v>
      </c>
      <c r="H14" s="124">
        <v>43497</v>
      </c>
      <c r="I14" s="124">
        <v>44910</v>
      </c>
      <c r="J14" s="75" t="s">
        <v>43</v>
      </c>
      <c r="K14" s="75"/>
    </row>
    <row r="15" spans="2:11" ht="95.25" customHeight="1" x14ac:dyDescent="0.25">
      <c r="B15" s="65" t="s">
        <v>109</v>
      </c>
      <c r="C15" s="48" t="s">
        <v>491</v>
      </c>
      <c r="D15" s="40" t="s">
        <v>497</v>
      </c>
      <c r="E15" s="65" t="s">
        <v>503</v>
      </c>
      <c r="F15" s="74" t="s">
        <v>218</v>
      </c>
      <c r="G15" s="65" t="s">
        <v>231</v>
      </c>
      <c r="H15" s="124">
        <v>43497</v>
      </c>
      <c r="I15" s="124">
        <v>43728</v>
      </c>
      <c r="J15" s="75" t="s">
        <v>43</v>
      </c>
      <c r="K15" s="75" t="s">
        <v>223</v>
      </c>
    </row>
    <row r="16" spans="2:11" ht="63" x14ac:dyDescent="0.25">
      <c r="B16" s="65" t="s">
        <v>109</v>
      </c>
      <c r="C16" s="48" t="s">
        <v>492</v>
      </c>
      <c r="D16" s="40" t="s">
        <v>498</v>
      </c>
      <c r="E16" s="65" t="s">
        <v>504</v>
      </c>
      <c r="F16" s="74" t="s">
        <v>218</v>
      </c>
      <c r="G16" s="65" t="s">
        <v>231</v>
      </c>
      <c r="H16" s="124">
        <v>43497</v>
      </c>
      <c r="I16" s="124">
        <v>43769</v>
      </c>
      <c r="J16" s="75" t="s">
        <v>43</v>
      </c>
    </row>
    <row r="17" spans="2:10" ht="63" x14ac:dyDescent="0.25">
      <c r="B17" s="65" t="s">
        <v>109</v>
      </c>
      <c r="C17" s="48" t="s">
        <v>493</v>
      </c>
      <c r="D17" s="40" t="s">
        <v>499</v>
      </c>
      <c r="E17" s="65" t="s">
        <v>505</v>
      </c>
      <c r="F17" s="74" t="s">
        <v>218</v>
      </c>
      <c r="G17" s="65" t="s">
        <v>231</v>
      </c>
      <c r="H17" s="124">
        <v>43525</v>
      </c>
      <c r="I17" s="124">
        <v>43769</v>
      </c>
      <c r="J17" s="75" t="s">
        <v>43</v>
      </c>
    </row>
    <row r="18" spans="2:10" ht="47.25" x14ac:dyDescent="0.25">
      <c r="B18" s="65" t="s">
        <v>109</v>
      </c>
      <c r="C18" s="48" t="s">
        <v>494</v>
      </c>
      <c r="D18" s="40" t="s">
        <v>500</v>
      </c>
      <c r="E18" s="65" t="s">
        <v>506</v>
      </c>
      <c r="F18" s="74" t="s">
        <v>218</v>
      </c>
      <c r="G18" s="65" t="s">
        <v>231</v>
      </c>
      <c r="H18" s="124">
        <v>43556</v>
      </c>
      <c r="I18" s="124">
        <v>43769</v>
      </c>
      <c r="J18" s="75" t="s">
        <v>43</v>
      </c>
    </row>
    <row r="19" spans="2:10" ht="31.5" x14ac:dyDescent="0.25">
      <c r="B19" s="65" t="s">
        <v>109</v>
      </c>
      <c r="C19" s="48" t="s">
        <v>495</v>
      </c>
      <c r="D19" s="40" t="s">
        <v>501</v>
      </c>
      <c r="E19" s="65" t="s">
        <v>507</v>
      </c>
      <c r="F19" s="74" t="s">
        <v>218</v>
      </c>
      <c r="G19" s="65" t="s">
        <v>231</v>
      </c>
      <c r="H19" s="124">
        <v>43511</v>
      </c>
      <c r="I19" s="124">
        <v>43585</v>
      </c>
      <c r="J19" s="75" t="s">
        <v>43</v>
      </c>
    </row>
    <row r="20" spans="2:10" ht="63" x14ac:dyDescent="0.25">
      <c r="B20" s="65" t="s">
        <v>109</v>
      </c>
      <c r="C20" s="48" t="s">
        <v>508</v>
      </c>
      <c r="D20" s="40" t="s">
        <v>511</v>
      </c>
      <c r="E20" s="65" t="s">
        <v>513</v>
      </c>
      <c r="F20" s="74" t="s">
        <v>218</v>
      </c>
      <c r="G20" s="65" t="s">
        <v>231</v>
      </c>
      <c r="H20" s="124">
        <v>43525</v>
      </c>
      <c r="I20" s="124">
        <v>43814</v>
      </c>
      <c r="J20" s="75" t="s">
        <v>43</v>
      </c>
    </row>
    <row r="21" spans="2:10" ht="78.75" x14ac:dyDescent="0.25">
      <c r="B21" s="65" t="s">
        <v>109</v>
      </c>
      <c r="C21" s="48" t="s">
        <v>509</v>
      </c>
      <c r="D21" s="40" t="s">
        <v>512</v>
      </c>
      <c r="E21" s="65" t="s">
        <v>514</v>
      </c>
      <c r="F21" s="74" t="s">
        <v>218</v>
      </c>
      <c r="G21" s="65" t="s">
        <v>231</v>
      </c>
      <c r="H21" s="124">
        <v>43497</v>
      </c>
      <c r="I21" s="124">
        <v>43920</v>
      </c>
      <c r="J21" s="75" t="s">
        <v>43</v>
      </c>
    </row>
    <row r="22" spans="2:10" ht="110.25" x14ac:dyDescent="0.25">
      <c r="B22" s="65" t="s">
        <v>109</v>
      </c>
      <c r="C22" s="48" t="s">
        <v>510</v>
      </c>
      <c r="D22" s="40" t="s">
        <v>519</v>
      </c>
      <c r="E22" s="65" t="s">
        <v>515</v>
      </c>
      <c r="F22" s="74" t="s">
        <v>218</v>
      </c>
      <c r="G22" s="65" t="s">
        <v>231</v>
      </c>
      <c r="H22" s="124">
        <v>43497</v>
      </c>
      <c r="I22" s="124">
        <v>43814</v>
      </c>
      <c r="J22" s="75" t="s">
        <v>43</v>
      </c>
    </row>
    <row r="23" spans="2:10" ht="126" x14ac:dyDescent="0.25">
      <c r="B23" s="65" t="s">
        <v>109</v>
      </c>
      <c r="C23" s="48" t="s">
        <v>516</v>
      </c>
      <c r="D23" s="40" t="s">
        <v>522</v>
      </c>
      <c r="E23" s="65" t="s">
        <v>523</v>
      </c>
      <c r="F23" s="74" t="s">
        <v>218</v>
      </c>
      <c r="G23" s="65" t="s">
        <v>231</v>
      </c>
      <c r="H23" s="124">
        <v>43497</v>
      </c>
      <c r="I23" s="124">
        <v>43738</v>
      </c>
      <c r="J23" s="75" t="s">
        <v>43</v>
      </c>
    </row>
    <row r="24" spans="2:10" ht="110.25" x14ac:dyDescent="0.25">
      <c r="B24" s="65" t="s">
        <v>109</v>
      </c>
      <c r="C24" s="48" t="s">
        <v>517</v>
      </c>
      <c r="D24" s="40" t="s">
        <v>520</v>
      </c>
      <c r="E24" s="65" t="s">
        <v>524</v>
      </c>
      <c r="F24" s="74" t="s">
        <v>218</v>
      </c>
      <c r="G24" s="65" t="s">
        <v>231</v>
      </c>
      <c r="H24" s="124">
        <v>43617</v>
      </c>
      <c r="I24" s="124">
        <v>44377</v>
      </c>
      <c r="J24" s="75" t="s">
        <v>43</v>
      </c>
    </row>
    <row r="25" spans="2:10" ht="47.25" x14ac:dyDescent="0.25">
      <c r="B25" s="65" t="s">
        <v>109</v>
      </c>
      <c r="C25" s="48" t="s">
        <v>518</v>
      </c>
      <c r="D25" s="40" t="s">
        <v>521</v>
      </c>
      <c r="E25" s="65" t="s">
        <v>525</v>
      </c>
      <c r="F25" s="74" t="s">
        <v>218</v>
      </c>
      <c r="G25" s="65" t="s">
        <v>231</v>
      </c>
      <c r="H25" s="124">
        <v>43678</v>
      </c>
      <c r="I25" s="124">
        <v>44012</v>
      </c>
      <c r="J25" s="75" t="s">
        <v>43</v>
      </c>
    </row>
    <row r="26" spans="2:10" x14ac:dyDescent="0.25">
      <c r="D26" s="17"/>
    </row>
  </sheetData>
  <mergeCells count="1">
    <mergeCell ref="D2:J11"/>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2:J30"/>
  <sheetViews>
    <sheetView showGridLines="0" zoomScale="85" zoomScaleNormal="85" workbookViewId="0"/>
  </sheetViews>
  <sheetFormatPr baseColWidth="10" defaultColWidth="35" defaultRowHeight="13.5" x14ac:dyDescent="0.25"/>
  <cols>
    <col min="1" max="1" width="1.42578125" style="17" customWidth="1"/>
    <col min="2" max="2" width="29.85546875" style="17" customWidth="1"/>
    <col min="3" max="3" width="15.140625" style="20" customWidth="1"/>
    <col min="4" max="6" width="31" style="20" customWidth="1"/>
    <col min="7" max="7" width="9.85546875" style="20" customWidth="1"/>
    <col min="8" max="9" width="31" style="19" customWidth="1"/>
    <col min="10" max="10" width="34.85546875" style="17" customWidth="1"/>
    <col min="11" max="13" width="11.42578125" style="17" customWidth="1"/>
    <col min="14" max="16384" width="35" style="17"/>
  </cols>
  <sheetData>
    <row r="2" spans="2:10" ht="15" customHeight="1" x14ac:dyDescent="0.25">
      <c r="B2" s="22"/>
      <c r="D2" s="164"/>
      <c r="E2" s="164"/>
      <c r="F2" s="164"/>
      <c r="G2" s="164"/>
      <c r="H2" s="164"/>
      <c r="I2" s="164"/>
      <c r="J2" s="164"/>
    </row>
    <row r="3" spans="2:10" ht="13.5" customHeight="1" x14ac:dyDescent="0.25">
      <c r="B3" s="22"/>
      <c r="C3" s="23"/>
      <c r="D3" s="164"/>
      <c r="E3" s="164"/>
      <c r="F3" s="164"/>
      <c r="G3" s="164"/>
      <c r="H3" s="164"/>
      <c r="I3" s="164"/>
      <c r="J3" s="164"/>
    </row>
    <row r="4" spans="2:10" ht="13.5" customHeight="1" x14ac:dyDescent="0.25">
      <c r="B4" s="22"/>
      <c r="C4" s="23"/>
      <c r="D4" s="164"/>
      <c r="E4" s="164"/>
      <c r="F4" s="164"/>
      <c r="G4" s="164"/>
      <c r="H4" s="164"/>
      <c r="I4" s="164"/>
      <c r="J4" s="164"/>
    </row>
    <row r="5" spans="2:10" ht="13.5" customHeight="1" x14ac:dyDescent="0.25">
      <c r="B5" s="22"/>
      <c r="C5" s="23"/>
      <c r="D5" s="164"/>
      <c r="E5" s="164"/>
      <c r="F5" s="164"/>
      <c r="G5" s="164"/>
      <c r="H5" s="164"/>
      <c r="I5" s="164"/>
      <c r="J5" s="164"/>
    </row>
    <row r="6" spans="2:10" ht="13.5" customHeight="1" x14ac:dyDescent="0.25">
      <c r="B6" s="22"/>
      <c r="C6" s="23"/>
      <c r="D6" s="164"/>
      <c r="E6" s="164"/>
      <c r="F6" s="164"/>
      <c r="G6" s="164"/>
      <c r="H6" s="164"/>
      <c r="I6" s="164"/>
      <c r="J6" s="164"/>
    </row>
    <row r="7" spans="2:10" ht="13.5" customHeight="1" x14ac:dyDescent="0.25">
      <c r="B7" s="22"/>
      <c r="C7" s="23"/>
      <c r="D7" s="164"/>
      <c r="E7" s="164"/>
      <c r="F7" s="164"/>
      <c r="G7" s="164"/>
      <c r="H7" s="164"/>
      <c r="I7" s="164"/>
      <c r="J7" s="164"/>
    </row>
    <row r="8" spans="2:10" ht="13.5" customHeight="1" x14ac:dyDescent="0.25">
      <c r="B8" s="22"/>
      <c r="C8" s="23"/>
      <c r="D8" s="164"/>
      <c r="E8" s="164"/>
      <c r="F8" s="164"/>
      <c r="G8" s="164"/>
      <c r="H8" s="164"/>
      <c r="I8" s="164"/>
      <c r="J8" s="164"/>
    </row>
    <row r="9" spans="2:10" ht="13.5" customHeight="1" x14ac:dyDescent="0.25">
      <c r="B9" s="22"/>
      <c r="C9" s="23"/>
      <c r="D9" s="164"/>
      <c r="E9" s="164"/>
      <c r="F9" s="164"/>
      <c r="G9" s="164"/>
      <c r="H9" s="164"/>
      <c r="I9" s="164"/>
      <c r="J9" s="164"/>
    </row>
    <row r="10" spans="2:10" ht="13.5" customHeight="1" x14ac:dyDescent="0.25">
      <c r="B10" s="22"/>
      <c r="C10" s="23"/>
      <c r="D10" s="164"/>
      <c r="E10" s="164"/>
      <c r="F10" s="164"/>
      <c r="G10" s="164"/>
      <c r="H10" s="164"/>
      <c r="I10" s="164"/>
      <c r="J10" s="164"/>
    </row>
    <row r="11" spans="2:10" s="9" customFormat="1" ht="18.75" customHeight="1" x14ac:dyDescent="0.25">
      <c r="B11" s="22"/>
      <c r="C11" s="23"/>
      <c r="D11" s="164"/>
      <c r="E11" s="164"/>
      <c r="F11" s="164"/>
      <c r="G11" s="164"/>
      <c r="H11" s="164"/>
      <c r="I11" s="164"/>
      <c r="J11" s="164"/>
    </row>
    <row r="12" spans="2:10" s="9" customFormat="1" ht="25.5" customHeight="1" x14ac:dyDescent="0.25">
      <c r="B12" s="22"/>
      <c r="C12" s="23"/>
      <c r="D12" s="164"/>
      <c r="E12" s="164"/>
      <c r="F12" s="164"/>
      <c r="G12" s="164"/>
      <c r="H12" s="164"/>
      <c r="I12" s="164"/>
      <c r="J12" s="164"/>
    </row>
    <row r="13" spans="2:10" s="9" customFormat="1" ht="14.25" customHeight="1" x14ac:dyDescent="0.25">
      <c r="B13" s="22"/>
      <c r="C13" s="23"/>
      <c r="D13" s="164"/>
      <c r="E13" s="164"/>
      <c r="F13" s="164"/>
      <c r="G13" s="164"/>
      <c r="H13" s="164"/>
      <c r="I13" s="164"/>
      <c r="J13" s="164"/>
    </row>
    <row r="14" spans="2:10" s="9" customFormat="1" ht="14.25" customHeight="1" x14ac:dyDescent="0.25">
      <c r="B14" s="21"/>
      <c r="C14" s="23"/>
      <c r="D14" s="23"/>
      <c r="E14" s="23"/>
      <c r="F14" s="23"/>
      <c r="G14" s="23"/>
      <c r="H14" s="23"/>
      <c r="I14" s="23"/>
      <c r="J14" s="23"/>
    </row>
    <row r="15" spans="2:10" s="9" customFormat="1" ht="5.25" customHeight="1" x14ac:dyDescent="0.25">
      <c r="B15" s="36"/>
      <c r="C15" s="35"/>
      <c r="D15" s="36"/>
      <c r="E15" s="35"/>
      <c r="F15" s="35"/>
      <c r="G15" s="36"/>
      <c r="H15" s="5"/>
      <c r="I15" s="5"/>
    </row>
    <row r="24" spans="3:10" x14ac:dyDescent="0.25">
      <c r="C24" s="104"/>
      <c r="G24" s="104"/>
    </row>
    <row r="25" spans="3:10" ht="24.75" customHeight="1" x14ac:dyDescent="0.25">
      <c r="C25" s="104"/>
      <c r="D25" s="168" t="s">
        <v>426</v>
      </c>
      <c r="E25" s="168"/>
      <c r="F25" s="168"/>
      <c r="G25" s="105"/>
      <c r="H25" s="168" t="s">
        <v>427</v>
      </c>
      <c r="I25" s="168"/>
      <c r="J25" s="168"/>
    </row>
    <row r="26" spans="3:10" ht="36" x14ac:dyDescent="0.25">
      <c r="C26" s="106"/>
      <c r="D26" s="107" t="s">
        <v>433</v>
      </c>
      <c r="E26" s="92" t="s">
        <v>428</v>
      </c>
      <c r="F26" s="92" t="s">
        <v>429</v>
      </c>
      <c r="G26" s="104"/>
      <c r="H26" s="92" t="s">
        <v>430</v>
      </c>
      <c r="I26" s="92" t="s">
        <v>431</v>
      </c>
      <c r="J26" s="92" t="s">
        <v>432</v>
      </c>
    </row>
    <row r="27" spans="3:10" ht="35.25" customHeight="1" x14ac:dyDescent="0.25">
      <c r="C27" s="104"/>
      <c r="D27" s="108">
        <v>33</v>
      </c>
      <c r="E27" s="108">
        <v>21</v>
      </c>
      <c r="F27" s="108">
        <v>12</v>
      </c>
      <c r="H27" s="108">
        <v>7</v>
      </c>
      <c r="I27" s="108">
        <v>29</v>
      </c>
      <c r="J27" s="108">
        <v>29</v>
      </c>
    </row>
    <row r="28" spans="3:10" x14ac:dyDescent="0.25">
      <c r="C28" s="104"/>
    </row>
    <row r="29" spans="3:10" x14ac:dyDescent="0.25">
      <c r="C29" s="104"/>
    </row>
    <row r="30" spans="3:10" x14ac:dyDescent="0.25">
      <c r="C30" s="104"/>
    </row>
  </sheetData>
  <mergeCells count="3">
    <mergeCell ref="D25:F25"/>
    <mergeCell ref="H25:J25"/>
    <mergeCell ref="D2:J1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2:J46"/>
  <sheetViews>
    <sheetView showGridLines="0" topLeftCell="A36" zoomScale="70" zoomScaleNormal="70" workbookViewId="0">
      <selection activeCell="B12" sqref="B12"/>
    </sheetView>
  </sheetViews>
  <sheetFormatPr baseColWidth="10" defaultColWidth="11.42578125" defaultRowHeight="13.5" x14ac:dyDescent="0.25"/>
  <cols>
    <col min="1" max="1" width="1.42578125" style="17" customWidth="1"/>
    <col min="2" max="2" width="29.85546875" style="17" customWidth="1"/>
    <col min="3" max="3" width="38.42578125" style="20" customWidth="1"/>
    <col min="4" max="4" width="66.85546875" style="20" customWidth="1"/>
    <col min="5" max="5" width="36.7109375" style="20" customWidth="1"/>
    <col min="6" max="7" width="26.28515625" style="20" customWidth="1"/>
    <col min="8" max="9" width="26.28515625" style="19" customWidth="1"/>
    <col min="10" max="10" width="18.85546875" style="17" customWidth="1"/>
    <col min="11" max="16383" width="11.42578125" style="17"/>
    <col min="16384" max="16384" width="0.28515625" style="17" customWidth="1"/>
  </cols>
  <sheetData>
    <row r="2" spans="2:10" ht="15" customHeight="1" x14ac:dyDescent="0.25">
      <c r="B2" s="22"/>
      <c r="C2" s="164"/>
      <c r="D2" s="164"/>
      <c r="E2" s="164"/>
      <c r="F2" s="164"/>
      <c r="G2" s="164"/>
      <c r="H2" s="164"/>
      <c r="I2" s="164"/>
      <c r="J2" s="164"/>
    </row>
    <row r="3" spans="2:10" ht="13.5" customHeight="1" x14ac:dyDescent="0.25">
      <c r="B3" s="22"/>
      <c r="C3" s="164"/>
      <c r="D3" s="164"/>
      <c r="E3" s="164"/>
      <c r="F3" s="164"/>
      <c r="G3" s="164"/>
      <c r="H3" s="164"/>
      <c r="I3" s="164"/>
      <c r="J3" s="164"/>
    </row>
    <row r="4" spans="2:10" ht="13.5" customHeight="1" x14ac:dyDescent="0.25">
      <c r="B4" s="22"/>
      <c r="C4" s="164"/>
      <c r="D4" s="164"/>
      <c r="E4" s="164"/>
      <c r="F4" s="164"/>
      <c r="G4" s="164"/>
      <c r="H4" s="164"/>
      <c r="I4" s="164"/>
      <c r="J4" s="164"/>
    </row>
    <row r="5" spans="2:10" ht="13.5" customHeight="1" x14ac:dyDescent="0.25">
      <c r="B5" s="22"/>
      <c r="C5" s="164"/>
      <c r="D5" s="164"/>
      <c r="E5" s="164"/>
      <c r="F5" s="164"/>
      <c r="G5" s="164"/>
      <c r="H5" s="164"/>
      <c r="I5" s="164"/>
      <c r="J5" s="164"/>
    </row>
    <row r="6" spans="2:10" ht="13.5" customHeight="1" x14ac:dyDescent="0.25">
      <c r="B6" s="22"/>
      <c r="C6" s="164"/>
      <c r="D6" s="164"/>
      <c r="E6" s="164"/>
      <c r="F6" s="164"/>
      <c r="G6" s="164"/>
      <c r="H6" s="164"/>
      <c r="I6" s="164"/>
      <c r="J6" s="164"/>
    </row>
    <row r="7" spans="2:10" ht="13.5" customHeight="1" x14ac:dyDescent="0.25">
      <c r="B7" s="22"/>
      <c r="C7" s="164"/>
      <c r="D7" s="164"/>
      <c r="E7" s="164"/>
      <c r="F7" s="164"/>
      <c r="G7" s="164"/>
      <c r="H7" s="164"/>
      <c r="I7" s="164"/>
      <c r="J7" s="164"/>
    </row>
    <row r="8" spans="2:10" ht="13.5" customHeight="1" x14ac:dyDescent="0.25">
      <c r="B8" s="22"/>
      <c r="C8" s="164"/>
      <c r="D8" s="164"/>
      <c r="E8" s="164"/>
      <c r="F8" s="164"/>
      <c r="G8" s="164"/>
      <c r="H8" s="164"/>
      <c r="I8" s="164"/>
      <c r="J8" s="164"/>
    </row>
    <row r="9" spans="2:10" ht="13.5" customHeight="1" x14ac:dyDescent="0.25">
      <c r="B9" s="22"/>
      <c r="C9" s="164"/>
      <c r="D9" s="164"/>
      <c r="E9" s="164"/>
      <c r="F9" s="164"/>
      <c r="G9" s="164"/>
      <c r="H9" s="164"/>
      <c r="I9" s="164"/>
      <c r="J9" s="164"/>
    </row>
    <row r="10" spans="2:10" ht="13.5" customHeight="1" x14ac:dyDescent="0.25">
      <c r="B10" s="22"/>
      <c r="C10" s="164"/>
      <c r="D10" s="164"/>
      <c r="E10" s="164"/>
      <c r="F10" s="164"/>
      <c r="G10" s="164"/>
      <c r="H10" s="164"/>
      <c r="I10" s="164"/>
      <c r="J10" s="164"/>
    </row>
    <row r="11" spans="2:10" s="9" customFormat="1" ht="18.75" customHeight="1" x14ac:dyDescent="0.25">
      <c r="B11" s="22"/>
      <c r="C11" s="164"/>
      <c r="D11" s="164"/>
      <c r="E11" s="164"/>
      <c r="F11" s="164"/>
      <c r="G11" s="164"/>
      <c r="H11" s="164"/>
      <c r="I11" s="164"/>
      <c r="J11" s="164"/>
    </row>
    <row r="12" spans="2:10" ht="27" x14ac:dyDescent="0.25">
      <c r="B12" s="49" t="s">
        <v>13</v>
      </c>
      <c r="C12" s="49" t="s">
        <v>5</v>
      </c>
      <c r="D12" s="49" t="s">
        <v>6</v>
      </c>
      <c r="E12" s="49" t="s">
        <v>212</v>
      </c>
      <c r="F12" s="49" t="s">
        <v>21</v>
      </c>
      <c r="G12" s="49" t="s">
        <v>2</v>
      </c>
      <c r="H12" s="50" t="s">
        <v>8</v>
      </c>
      <c r="I12" s="50" t="s">
        <v>9</v>
      </c>
      <c r="J12" s="49" t="s">
        <v>22</v>
      </c>
    </row>
    <row r="13" spans="2:10" ht="63.75" customHeight="1" x14ac:dyDescent="0.25">
      <c r="B13" s="138" t="s">
        <v>424</v>
      </c>
      <c r="C13" s="151" t="s">
        <v>882</v>
      </c>
      <c r="D13" s="151" t="s">
        <v>883</v>
      </c>
      <c r="E13" s="156" t="s">
        <v>884</v>
      </c>
      <c r="F13" s="74" t="s">
        <v>885</v>
      </c>
      <c r="G13" s="156" t="s">
        <v>424</v>
      </c>
      <c r="H13" s="157">
        <v>43483</v>
      </c>
      <c r="I13" s="157">
        <v>43646</v>
      </c>
      <c r="J13" s="103" t="s">
        <v>43</v>
      </c>
    </row>
    <row r="14" spans="2:10" ht="81" customHeight="1" x14ac:dyDescent="0.25">
      <c r="B14" s="138" t="s">
        <v>88</v>
      </c>
      <c r="C14" s="151" t="s">
        <v>422</v>
      </c>
      <c r="D14" s="151" t="s">
        <v>423</v>
      </c>
      <c r="E14" s="156" t="s">
        <v>876</v>
      </c>
      <c r="F14" s="74" t="s">
        <v>885</v>
      </c>
      <c r="G14" s="156" t="s">
        <v>88</v>
      </c>
      <c r="H14" s="157">
        <v>43617</v>
      </c>
      <c r="I14" s="157">
        <v>43738</v>
      </c>
      <c r="J14" s="103" t="s">
        <v>43</v>
      </c>
    </row>
    <row r="15" spans="2:10" ht="81" customHeight="1" x14ac:dyDescent="0.25">
      <c r="B15" s="138" t="s">
        <v>109</v>
      </c>
      <c r="C15" s="151" t="s">
        <v>623</v>
      </c>
      <c r="D15" s="151" t="s">
        <v>425</v>
      </c>
      <c r="E15" s="156" t="s">
        <v>421</v>
      </c>
      <c r="F15" s="74" t="s">
        <v>885</v>
      </c>
      <c r="G15" s="156" t="s">
        <v>109</v>
      </c>
      <c r="H15" s="157">
        <v>43556</v>
      </c>
      <c r="I15" s="157">
        <v>43830</v>
      </c>
      <c r="J15" s="103" t="s">
        <v>43</v>
      </c>
    </row>
    <row r="16" spans="2:10" ht="47.25" x14ac:dyDescent="0.25">
      <c r="B16" s="138" t="s">
        <v>109</v>
      </c>
      <c r="C16" s="151" t="s">
        <v>889</v>
      </c>
      <c r="D16" s="151" t="s">
        <v>918</v>
      </c>
      <c r="E16" s="156" t="s">
        <v>927</v>
      </c>
      <c r="F16" s="74" t="s">
        <v>885</v>
      </c>
      <c r="G16" s="156" t="s">
        <v>109</v>
      </c>
      <c r="H16" s="157">
        <v>43617</v>
      </c>
      <c r="I16" s="157">
        <v>43647.999305555553</v>
      </c>
      <c r="J16" s="103" t="s">
        <v>43</v>
      </c>
    </row>
    <row r="17" spans="2:10" ht="47.25" x14ac:dyDescent="0.25">
      <c r="B17" s="138" t="s">
        <v>935</v>
      </c>
      <c r="C17" s="151" t="s">
        <v>890</v>
      </c>
      <c r="D17" s="151" t="s">
        <v>918</v>
      </c>
      <c r="E17" s="156" t="s">
        <v>927</v>
      </c>
      <c r="F17" s="74" t="s">
        <v>885</v>
      </c>
      <c r="G17" s="156" t="s">
        <v>935</v>
      </c>
      <c r="H17" s="157">
        <v>43617</v>
      </c>
      <c r="I17" s="157">
        <v>43647.999305555553</v>
      </c>
      <c r="J17" s="103" t="s">
        <v>43</v>
      </c>
    </row>
    <row r="18" spans="2:10" ht="47.25" x14ac:dyDescent="0.25">
      <c r="B18" s="138" t="s">
        <v>936</v>
      </c>
      <c r="C18" s="151" t="s">
        <v>891</v>
      </c>
      <c r="D18" s="151" t="s">
        <v>918</v>
      </c>
      <c r="E18" s="156" t="s">
        <v>927</v>
      </c>
      <c r="F18" s="74" t="s">
        <v>885</v>
      </c>
      <c r="G18" s="156" t="s">
        <v>936</v>
      </c>
      <c r="H18" s="157">
        <v>43617</v>
      </c>
      <c r="I18" s="157">
        <v>43647.999305555553</v>
      </c>
      <c r="J18" s="103" t="s">
        <v>43</v>
      </c>
    </row>
    <row r="19" spans="2:10" ht="47.25" x14ac:dyDescent="0.25">
      <c r="B19" s="138" t="s">
        <v>936</v>
      </c>
      <c r="C19" s="151" t="s">
        <v>892</v>
      </c>
      <c r="D19" s="151" t="s">
        <v>918</v>
      </c>
      <c r="E19" s="156" t="s">
        <v>927</v>
      </c>
      <c r="F19" s="74" t="s">
        <v>885</v>
      </c>
      <c r="G19" s="156" t="s">
        <v>936</v>
      </c>
      <c r="H19" s="157">
        <v>43617</v>
      </c>
      <c r="I19" s="157">
        <v>43647.999305555553</v>
      </c>
      <c r="J19" s="103" t="s">
        <v>43</v>
      </c>
    </row>
    <row r="20" spans="2:10" ht="31.5" x14ac:dyDescent="0.25">
      <c r="B20" s="138" t="s">
        <v>936</v>
      </c>
      <c r="C20" s="151" t="s">
        <v>893</v>
      </c>
      <c r="D20" s="151" t="s">
        <v>918</v>
      </c>
      <c r="E20" s="156" t="s">
        <v>927</v>
      </c>
      <c r="F20" s="74" t="s">
        <v>885</v>
      </c>
      <c r="G20" s="156" t="s">
        <v>936</v>
      </c>
      <c r="H20" s="157">
        <v>43617</v>
      </c>
      <c r="I20" s="157">
        <v>43647.999305555553</v>
      </c>
      <c r="J20" s="103" t="s">
        <v>43</v>
      </c>
    </row>
    <row r="21" spans="2:10" ht="47.25" x14ac:dyDescent="0.25">
      <c r="B21" s="138" t="s">
        <v>112</v>
      </c>
      <c r="C21" s="151" t="s">
        <v>894</v>
      </c>
      <c r="D21" s="151" t="s">
        <v>918</v>
      </c>
      <c r="E21" s="156" t="s">
        <v>927</v>
      </c>
      <c r="F21" s="74" t="s">
        <v>885</v>
      </c>
      <c r="G21" s="156" t="s">
        <v>112</v>
      </c>
      <c r="H21" s="157">
        <v>43617</v>
      </c>
      <c r="I21" s="157">
        <v>43647.999305555553</v>
      </c>
      <c r="J21" s="103" t="s">
        <v>43</v>
      </c>
    </row>
    <row r="22" spans="2:10" ht="47.25" x14ac:dyDescent="0.25">
      <c r="B22" s="138" t="s">
        <v>616</v>
      </c>
      <c r="C22" s="151" t="s">
        <v>895</v>
      </c>
      <c r="D22" s="151" t="s">
        <v>918</v>
      </c>
      <c r="E22" s="156" t="s">
        <v>927</v>
      </c>
      <c r="F22" s="74" t="s">
        <v>885</v>
      </c>
      <c r="G22" s="156" t="s">
        <v>616</v>
      </c>
      <c r="H22" s="157">
        <v>43617</v>
      </c>
      <c r="I22" s="157">
        <v>43647.999305555553</v>
      </c>
      <c r="J22" s="103" t="s">
        <v>43</v>
      </c>
    </row>
    <row r="23" spans="2:10" ht="47.25" x14ac:dyDescent="0.25">
      <c r="B23" s="138" t="s">
        <v>54</v>
      </c>
      <c r="C23" s="151" t="s">
        <v>896</v>
      </c>
      <c r="D23" s="151" t="s">
        <v>919</v>
      </c>
      <c r="E23" s="156" t="s">
        <v>927</v>
      </c>
      <c r="F23" s="74" t="s">
        <v>885</v>
      </c>
      <c r="G23" s="156" t="s">
        <v>54</v>
      </c>
      <c r="H23" s="157">
        <v>43617</v>
      </c>
      <c r="I23" s="157">
        <v>43647.999305555553</v>
      </c>
      <c r="J23" s="103" t="s">
        <v>43</v>
      </c>
    </row>
    <row r="24" spans="2:10" ht="47.25" x14ac:dyDescent="0.25">
      <c r="B24" s="138" t="s">
        <v>88</v>
      </c>
      <c r="C24" s="151" t="s">
        <v>897</v>
      </c>
      <c r="D24" s="151" t="s">
        <v>919</v>
      </c>
      <c r="E24" s="156" t="s">
        <v>927</v>
      </c>
      <c r="F24" s="74" t="s">
        <v>885</v>
      </c>
      <c r="G24" s="156" t="s">
        <v>88</v>
      </c>
      <c r="H24" s="157">
        <v>43617</v>
      </c>
      <c r="I24" s="157">
        <v>43647.999305555553</v>
      </c>
      <c r="J24" s="103" t="s">
        <v>43</v>
      </c>
    </row>
    <row r="25" spans="2:10" ht="47.25" x14ac:dyDescent="0.25">
      <c r="B25" s="138" t="s">
        <v>72</v>
      </c>
      <c r="C25" s="151" t="s">
        <v>898</v>
      </c>
      <c r="D25" s="151" t="s">
        <v>919</v>
      </c>
      <c r="E25" s="156" t="s">
        <v>927</v>
      </c>
      <c r="F25" s="74" t="s">
        <v>885</v>
      </c>
      <c r="G25" s="156" t="s">
        <v>72</v>
      </c>
      <c r="H25" s="157">
        <v>43617</v>
      </c>
      <c r="I25" s="157">
        <v>43647.999305555553</v>
      </c>
      <c r="J25" s="103" t="s">
        <v>43</v>
      </c>
    </row>
    <row r="26" spans="2:10" ht="47.25" x14ac:dyDescent="0.25">
      <c r="B26" s="138" t="s">
        <v>72</v>
      </c>
      <c r="C26" s="151" t="s">
        <v>899</v>
      </c>
      <c r="D26" s="151" t="s">
        <v>919</v>
      </c>
      <c r="E26" s="156" t="s">
        <v>927</v>
      </c>
      <c r="F26" s="74" t="s">
        <v>885</v>
      </c>
      <c r="G26" s="156" t="s">
        <v>72</v>
      </c>
      <c r="H26" s="157">
        <v>43617</v>
      </c>
      <c r="I26" s="157">
        <v>43647.999305555553</v>
      </c>
      <c r="J26" s="103" t="s">
        <v>43</v>
      </c>
    </row>
    <row r="27" spans="2:10" ht="47.25" x14ac:dyDescent="0.25">
      <c r="B27" s="138" t="s">
        <v>109</v>
      </c>
      <c r="C27" s="151" t="s">
        <v>900</v>
      </c>
      <c r="D27" s="151" t="s">
        <v>920</v>
      </c>
      <c r="E27" s="156" t="s">
        <v>928</v>
      </c>
      <c r="F27" s="74" t="s">
        <v>885</v>
      </c>
      <c r="G27" s="156" t="s">
        <v>109</v>
      </c>
      <c r="H27" s="157">
        <v>43678</v>
      </c>
      <c r="I27" s="157">
        <v>43769.999305555553</v>
      </c>
      <c r="J27" s="103" t="s">
        <v>43</v>
      </c>
    </row>
    <row r="28" spans="2:10" ht="47.25" x14ac:dyDescent="0.25">
      <c r="B28" s="138" t="s">
        <v>935</v>
      </c>
      <c r="C28" s="151" t="s">
        <v>901</v>
      </c>
      <c r="D28" s="151" t="s">
        <v>920</v>
      </c>
      <c r="E28" s="156" t="s">
        <v>928</v>
      </c>
      <c r="F28" s="74" t="s">
        <v>885</v>
      </c>
      <c r="G28" s="156" t="s">
        <v>935</v>
      </c>
      <c r="H28" s="157">
        <v>43678</v>
      </c>
      <c r="I28" s="157">
        <v>43769.999305555553</v>
      </c>
      <c r="J28" s="103" t="s">
        <v>43</v>
      </c>
    </row>
    <row r="29" spans="2:10" ht="47.25" x14ac:dyDescent="0.25">
      <c r="B29" s="138" t="s">
        <v>936</v>
      </c>
      <c r="C29" s="151" t="s">
        <v>902</v>
      </c>
      <c r="D29" s="151" t="s">
        <v>920</v>
      </c>
      <c r="E29" s="156" t="s">
        <v>928</v>
      </c>
      <c r="F29" s="74" t="s">
        <v>885</v>
      </c>
      <c r="G29" s="156" t="s">
        <v>936</v>
      </c>
      <c r="H29" s="157">
        <v>43678</v>
      </c>
      <c r="I29" s="157">
        <v>43769.999305555553</v>
      </c>
      <c r="J29" s="103" t="s">
        <v>43</v>
      </c>
    </row>
    <row r="30" spans="2:10" ht="47.25" x14ac:dyDescent="0.25">
      <c r="B30" s="138" t="s">
        <v>936</v>
      </c>
      <c r="C30" s="151" t="s">
        <v>903</v>
      </c>
      <c r="D30" s="151" t="s">
        <v>920</v>
      </c>
      <c r="E30" s="156" t="s">
        <v>928</v>
      </c>
      <c r="F30" s="74" t="s">
        <v>885</v>
      </c>
      <c r="G30" s="156" t="s">
        <v>936</v>
      </c>
      <c r="H30" s="157">
        <v>43678</v>
      </c>
      <c r="I30" s="157">
        <v>43769.999305555553</v>
      </c>
      <c r="J30" s="103" t="s">
        <v>43</v>
      </c>
    </row>
    <row r="31" spans="2:10" ht="47.25" x14ac:dyDescent="0.25">
      <c r="B31" s="138" t="s">
        <v>936</v>
      </c>
      <c r="C31" s="151" t="s">
        <v>904</v>
      </c>
      <c r="D31" s="151" t="s">
        <v>920</v>
      </c>
      <c r="E31" s="156" t="s">
        <v>928</v>
      </c>
      <c r="F31" s="74" t="s">
        <v>885</v>
      </c>
      <c r="G31" s="156" t="s">
        <v>936</v>
      </c>
      <c r="H31" s="157">
        <v>43678</v>
      </c>
      <c r="I31" s="157">
        <v>43769.999305555553</v>
      </c>
      <c r="J31" s="103" t="s">
        <v>43</v>
      </c>
    </row>
    <row r="32" spans="2:10" ht="47.25" x14ac:dyDescent="0.25">
      <c r="B32" s="138" t="s">
        <v>112</v>
      </c>
      <c r="C32" s="151" t="s">
        <v>905</v>
      </c>
      <c r="D32" s="151" t="s">
        <v>920</v>
      </c>
      <c r="E32" s="156" t="s">
        <v>928</v>
      </c>
      <c r="F32" s="74" t="s">
        <v>885</v>
      </c>
      <c r="G32" s="156" t="s">
        <v>112</v>
      </c>
      <c r="H32" s="157">
        <v>43678</v>
      </c>
      <c r="I32" s="157">
        <v>43769.999305555553</v>
      </c>
      <c r="J32" s="103" t="s">
        <v>43</v>
      </c>
    </row>
    <row r="33" spans="2:10" ht="47.25" x14ac:dyDescent="0.25">
      <c r="B33" s="138" t="s">
        <v>616</v>
      </c>
      <c r="C33" s="151" t="s">
        <v>906</v>
      </c>
      <c r="D33" s="151" t="s">
        <v>920</v>
      </c>
      <c r="E33" s="156" t="s">
        <v>928</v>
      </c>
      <c r="F33" s="74" t="s">
        <v>885</v>
      </c>
      <c r="G33" s="156" t="s">
        <v>616</v>
      </c>
      <c r="H33" s="157">
        <v>43678</v>
      </c>
      <c r="I33" s="157">
        <v>43769.999305555553</v>
      </c>
      <c r="J33" s="103" t="s">
        <v>43</v>
      </c>
    </row>
    <row r="34" spans="2:10" ht="31.5" x14ac:dyDescent="0.25">
      <c r="B34" s="138" t="s">
        <v>54</v>
      </c>
      <c r="C34" s="151" t="s">
        <v>907</v>
      </c>
      <c r="D34" s="151" t="s">
        <v>920</v>
      </c>
      <c r="E34" s="156" t="s">
        <v>928</v>
      </c>
      <c r="F34" s="74" t="s">
        <v>885</v>
      </c>
      <c r="G34" s="156" t="s">
        <v>54</v>
      </c>
      <c r="H34" s="157">
        <v>43678</v>
      </c>
      <c r="I34" s="157">
        <v>43769.999305555553</v>
      </c>
      <c r="J34" s="103" t="s">
        <v>43</v>
      </c>
    </row>
    <row r="35" spans="2:10" ht="47.25" x14ac:dyDescent="0.25">
      <c r="B35" s="138" t="s">
        <v>88</v>
      </c>
      <c r="C35" s="151" t="s">
        <v>908</v>
      </c>
      <c r="D35" s="151" t="s">
        <v>920</v>
      </c>
      <c r="E35" s="156" t="s">
        <v>928</v>
      </c>
      <c r="F35" s="74" t="s">
        <v>885</v>
      </c>
      <c r="G35" s="156" t="s">
        <v>88</v>
      </c>
      <c r="H35" s="157">
        <v>43678</v>
      </c>
      <c r="I35" s="157">
        <v>43769.999305555553</v>
      </c>
      <c r="J35" s="103" t="s">
        <v>43</v>
      </c>
    </row>
    <row r="36" spans="2:10" ht="47.25" x14ac:dyDescent="0.25">
      <c r="B36" s="138" t="s">
        <v>72</v>
      </c>
      <c r="C36" s="151" t="s">
        <v>909</v>
      </c>
      <c r="D36" s="151" t="s">
        <v>920</v>
      </c>
      <c r="E36" s="156" t="s">
        <v>928</v>
      </c>
      <c r="F36" s="74" t="s">
        <v>885</v>
      </c>
      <c r="G36" s="156" t="s">
        <v>72</v>
      </c>
      <c r="H36" s="157">
        <v>43678</v>
      </c>
      <c r="I36" s="157">
        <v>43769.999305555553</v>
      </c>
      <c r="J36" s="103" t="s">
        <v>43</v>
      </c>
    </row>
    <row r="37" spans="2:10" ht="47.25" x14ac:dyDescent="0.25">
      <c r="B37" s="138" t="s">
        <v>72</v>
      </c>
      <c r="C37" s="151" t="s">
        <v>910</v>
      </c>
      <c r="D37" s="151" t="s">
        <v>920</v>
      </c>
      <c r="E37" s="156" t="s">
        <v>928</v>
      </c>
      <c r="F37" s="74" t="s">
        <v>885</v>
      </c>
      <c r="G37" s="156" t="s">
        <v>72</v>
      </c>
      <c r="H37" s="157">
        <v>43678</v>
      </c>
      <c r="I37" s="157">
        <v>43769.999305555553</v>
      </c>
      <c r="J37" s="103" t="s">
        <v>43</v>
      </c>
    </row>
    <row r="38" spans="2:10" ht="63" x14ac:dyDescent="0.25">
      <c r="B38" s="138" t="s">
        <v>88</v>
      </c>
      <c r="C38" s="151" t="s">
        <v>911</v>
      </c>
      <c r="D38" s="151" t="s">
        <v>921</v>
      </c>
      <c r="E38" s="156" t="s">
        <v>929</v>
      </c>
      <c r="F38" s="74" t="s">
        <v>885</v>
      </c>
      <c r="G38" s="156" t="s">
        <v>88</v>
      </c>
      <c r="H38" s="157">
        <v>43497</v>
      </c>
      <c r="I38" s="157">
        <v>43676.999305555553</v>
      </c>
      <c r="J38" s="103" t="s">
        <v>43</v>
      </c>
    </row>
    <row r="39" spans="2:10" ht="31.5" x14ac:dyDescent="0.25">
      <c r="B39" s="138" t="s">
        <v>98</v>
      </c>
      <c r="C39" s="151" t="s">
        <v>415</v>
      </c>
      <c r="D39" s="151" t="s">
        <v>416</v>
      </c>
      <c r="E39" s="156" t="s">
        <v>420</v>
      </c>
      <c r="F39" s="74" t="s">
        <v>885</v>
      </c>
      <c r="G39" s="156" t="s">
        <v>98</v>
      </c>
      <c r="H39" s="157">
        <v>43753</v>
      </c>
      <c r="I39" s="157">
        <v>43784.999305555553</v>
      </c>
      <c r="J39" s="103" t="s">
        <v>43</v>
      </c>
    </row>
    <row r="40" spans="2:10" ht="63" x14ac:dyDescent="0.25">
      <c r="B40" s="138" t="s">
        <v>88</v>
      </c>
      <c r="C40" s="151" t="s">
        <v>912</v>
      </c>
      <c r="D40" s="151" t="s">
        <v>922</v>
      </c>
      <c r="E40" s="156" t="s">
        <v>419</v>
      </c>
      <c r="F40" s="74" t="s">
        <v>885</v>
      </c>
      <c r="G40" s="156" t="s">
        <v>88</v>
      </c>
      <c r="H40" s="157">
        <v>43709</v>
      </c>
      <c r="I40" s="157">
        <v>43738.999305555553</v>
      </c>
      <c r="J40" s="103" t="s">
        <v>43</v>
      </c>
    </row>
    <row r="41" spans="2:10" ht="31.5" x14ac:dyDescent="0.25">
      <c r="B41" s="138" t="s">
        <v>88</v>
      </c>
      <c r="C41" s="151" t="s">
        <v>913</v>
      </c>
      <c r="D41" s="151" t="s">
        <v>923</v>
      </c>
      <c r="E41" s="156" t="s">
        <v>930</v>
      </c>
      <c r="F41" s="74" t="s">
        <v>885</v>
      </c>
      <c r="G41" s="156" t="s">
        <v>88</v>
      </c>
      <c r="H41" s="157">
        <v>43586</v>
      </c>
      <c r="I41" s="157">
        <v>43738.999305555553</v>
      </c>
      <c r="J41" s="103" t="s">
        <v>43</v>
      </c>
    </row>
    <row r="42" spans="2:10" ht="31.5" x14ac:dyDescent="0.25">
      <c r="B42" s="138" t="s">
        <v>88</v>
      </c>
      <c r="C42" s="151" t="s">
        <v>417</v>
      </c>
      <c r="D42" s="151" t="s">
        <v>418</v>
      </c>
      <c r="E42" s="156" t="s">
        <v>931</v>
      </c>
      <c r="F42" s="74" t="s">
        <v>885</v>
      </c>
      <c r="G42" s="156" t="s">
        <v>88</v>
      </c>
      <c r="H42" s="157">
        <v>43586</v>
      </c>
      <c r="I42" s="157">
        <v>43738.999305555553</v>
      </c>
      <c r="J42" s="103" t="s">
        <v>43</v>
      </c>
    </row>
    <row r="43" spans="2:10" ht="94.5" x14ac:dyDescent="0.25">
      <c r="B43" s="138" t="s">
        <v>88</v>
      </c>
      <c r="C43" s="151" t="s">
        <v>914</v>
      </c>
      <c r="D43" s="151" t="s">
        <v>924</v>
      </c>
      <c r="E43" s="156" t="s">
        <v>932</v>
      </c>
      <c r="F43" s="74" t="s">
        <v>885</v>
      </c>
      <c r="G43" s="156" t="s">
        <v>88</v>
      </c>
      <c r="H43" s="157">
        <v>43709</v>
      </c>
      <c r="I43" s="157">
        <v>43768.999305555553</v>
      </c>
      <c r="J43" s="103" t="s">
        <v>43</v>
      </c>
    </row>
    <row r="44" spans="2:10" ht="47.25" x14ac:dyDescent="0.25">
      <c r="B44" s="138" t="s">
        <v>88</v>
      </c>
      <c r="C44" s="151" t="s">
        <v>915</v>
      </c>
      <c r="D44" s="151" t="s">
        <v>925</v>
      </c>
      <c r="E44" s="156" t="s">
        <v>624</v>
      </c>
      <c r="F44" s="74" t="s">
        <v>885</v>
      </c>
      <c r="G44" s="156" t="s">
        <v>88</v>
      </c>
      <c r="H44" s="157">
        <v>43709</v>
      </c>
      <c r="I44" s="157">
        <v>43738.999305555553</v>
      </c>
      <c r="J44" s="103" t="s">
        <v>43</v>
      </c>
    </row>
    <row r="45" spans="2:10" ht="47.25" x14ac:dyDescent="0.25">
      <c r="B45" s="138" t="s">
        <v>88</v>
      </c>
      <c r="C45" s="151" t="s">
        <v>916</v>
      </c>
      <c r="D45" s="151" t="s">
        <v>926</v>
      </c>
      <c r="E45" s="156" t="s">
        <v>933</v>
      </c>
      <c r="F45" s="74" t="s">
        <v>885</v>
      </c>
      <c r="G45" s="156" t="s">
        <v>88</v>
      </c>
      <c r="H45" s="157">
        <v>43770</v>
      </c>
      <c r="I45" s="157">
        <v>43829.999305555553</v>
      </c>
      <c r="J45" s="103" t="s">
        <v>43</v>
      </c>
    </row>
    <row r="46" spans="2:10" ht="47.25" x14ac:dyDescent="0.25">
      <c r="B46" s="138" t="s">
        <v>88</v>
      </c>
      <c r="C46" s="151" t="s">
        <v>917</v>
      </c>
      <c r="D46" s="151" t="s">
        <v>232</v>
      </c>
      <c r="E46" s="156" t="s">
        <v>934</v>
      </c>
      <c r="F46" s="74" t="s">
        <v>885</v>
      </c>
      <c r="G46" s="156" t="s">
        <v>88</v>
      </c>
      <c r="H46" s="157">
        <v>43739</v>
      </c>
      <c r="I46" s="157">
        <v>43829.999305555553</v>
      </c>
      <c r="J46" s="103" t="s">
        <v>43</v>
      </c>
    </row>
  </sheetData>
  <sortState ref="B13:J27">
    <sortCondition ref="I13:I27"/>
  </sortState>
  <mergeCells count="1">
    <mergeCell ref="C2:J11"/>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2:L52"/>
  <sheetViews>
    <sheetView showGridLines="0" topLeftCell="A23" zoomScale="70" zoomScaleNormal="70" workbookViewId="0">
      <selection activeCell="C29" sqref="C29"/>
    </sheetView>
  </sheetViews>
  <sheetFormatPr baseColWidth="10" defaultColWidth="11.42578125"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34.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2"/>
      <c r="C2" s="164"/>
      <c r="D2" s="164"/>
      <c r="E2" s="164"/>
      <c r="F2" s="164"/>
      <c r="G2" s="164"/>
      <c r="H2" s="164"/>
      <c r="I2" s="164"/>
      <c r="J2" s="164"/>
      <c r="K2" s="34"/>
      <c r="L2" s="34"/>
    </row>
    <row r="3" spans="2:12" ht="13.5" customHeight="1" x14ac:dyDescent="0.25">
      <c r="B3" s="22"/>
      <c r="C3" s="164"/>
      <c r="D3" s="164"/>
      <c r="E3" s="164"/>
      <c r="F3" s="164"/>
      <c r="G3" s="164"/>
      <c r="H3" s="164"/>
      <c r="I3" s="164"/>
      <c r="J3" s="164"/>
      <c r="K3" s="34"/>
      <c r="L3" s="34"/>
    </row>
    <row r="4" spans="2:12" ht="13.5" customHeight="1" x14ac:dyDescent="0.25">
      <c r="B4" s="22"/>
      <c r="C4" s="164"/>
      <c r="D4" s="164"/>
      <c r="E4" s="164"/>
      <c r="F4" s="164"/>
      <c r="G4" s="164"/>
      <c r="H4" s="164"/>
      <c r="I4" s="164"/>
      <c r="J4" s="164"/>
      <c r="K4" s="34"/>
      <c r="L4" s="34"/>
    </row>
    <row r="5" spans="2:12" ht="13.5" customHeight="1" x14ac:dyDescent="0.25">
      <c r="B5" s="22"/>
      <c r="C5" s="164"/>
      <c r="D5" s="164"/>
      <c r="E5" s="164"/>
      <c r="F5" s="164"/>
      <c r="G5" s="164"/>
      <c r="H5" s="164"/>
      <c r="I5" s="164"/>
      <c r="J5" s="164"/>
      <c r="K5" s="34"/>
      <c r="L5" s="34"/>
    </row>
    <row r="6" spans="2:12" ht="13.5" customHeight="1" x14ac:dyDescent="0.25">
      <c r="B6" s="22"/>
      <c r="C6" s="164"/>
      <c r="D6" s="164"/>
      <c r="E6" s="164"/>
      <c r="F6" s="164"/>
      <c r="G6" s="164"/>
      <c r="H6" s="164"/>
      <c r="I6" s="164"/>
      <c r="J6" s="164"/>
      <c r="K6" s="34"/>
      <c r="L6" s="34"/>
    </row>
    <row r="7" spans="2:12" ht="13.5" customHeight="1" x14ac:dyDescent="0.25">
      <c r="B7" s="22"/>
      <c r="C7" s="164"/>
      <c r="D7" s="164"/>
      <c r="E7" s="164"/>
      <c r="F7" s="164"/>
      <c r="G7" s="164"/>
      <c r="H7" s="164"/>
      <c r="I7" s="164"/>
      <c r="J7" s="164"/>
      <c r="K7" s="34"/>
      <c r="L7" s="34"/>
    </row>
    <row r="8" spans="2:12" ht="13.5" customHeight="1" x14ac:dyDescent="0.25">
      <c r="B8" s="22"/>
      <c r="C8" s="164"/>
      <c r="D8" s="164"/>
      <c r="E8" s="164"/>
      <c r="F8" s="164"/>
      <c r="G8" s="164"/>
      <c r="H8" s="164"/>
      <c r="I8" s="164"/>
      <c r="J8" s="164"/>
      <c r="K8" s="34"/>
      <c r="L8" s="34"/>
    </row>
    <row r="9" spans="2:12" ht="13.5" customHeight="1" x14ac:dyDescent="0.25">
      <c r="B9" s="22"/>
      <c r="C9" s="164"/>
      <c r="D9" s="164"/>
      <c r="E9" s="164"/>
      <c r="F9" s="164"/>
      <c r="G9" s="164"/>
      <c r="H9" s="164"/>
      <c r="I9" s="164"/>
      <c r="J9" s="164"/>
      <c r="K9" s="34"/>
      <c r="L9" s="34"/>
    </row>
    <row r="10" spans="2:12" ht="13.5" customHeight="1" x14ac:dyDescent="0.25">
      <c r="B10" s="22"/>
      <c r="C10" s="164"/>
      <c r="D10" s="164"/>
      <c r="E10" s="164"/>
      <c r="F10" s="164"/>
      <c r="G10" s="164"/>
      <c r="H10" s="164"/>
      <c r="I10" s="164"/>
      <c r="J10" s="164"/>
      <c r="K10" s="34"/>
      <c r="L10" s="34"/>
    </row>
    <row r="11" spans="2:12" s="9" customFormat="1" ht="18.75" customHeight="1" x14ac:dyDescent="0.25">
      <c r="B11" s="22"/>
      <c r="C11" s="164"/>
      <c r="D11" s="164"/>
      <c r="E11" s="164"/>
      <c r="F11" s="164"/>
      <c r="G11" s="164"/>
      <c r="H11" s="164"/>
      <c r="I11" s="164"/>
      <c r="J11" s="164"/>
      <c r="K11" s="34"/>
      <c r="L11" s="34"/>
    </row>
    <row r="12" spans="2:12" s="9" customFormat="1" ht="5.25" customHeight="1" x14ac:dyDescent="0.25">
      <c r="B12" s="36"/>
      <c r="C12" s="35"/>
      <c r="D12" s="36"/>
      <c r="E12" s="35"/>
      <c r="G12" s="36"/>
      <c r="H12" s="5"/>
      <c r="I12" s="5"/>
      <c r="J12" s="35"/>
      <c r="K12" s="35"/>
      <c r="L12" s="35"/>
    </row>
    <row r="13" spans="2:12" ht="45" customHeight="1" x14ac:dyDescent="0.25">
      <c r="B13" s="81" t="s">
        <v>13</v>
      </c>
      <c r="C13" s="49" t="s">
        <v>5</v>
      </c>
      <c r="D13" s="49" t="s">
        <v>6</v>
      </c>
      <c r="E13" s="49" t="s">
        <v>42</v>
      </c>
      <c r="F13" s="49" t="s">
        <v>212</v>
      </c>
      <c r="G13" s="49" t="s">
        <v>2</v>
      </c>
      <c r="H13" s="50" t="s">
        <v>8</v>
      </c>
      <c r="I13" s="50" t="s">
        <v>9</v>
      </c>
      <c r="J13" s="49" t="s">
        <v>22</v>
      </c>
      <c r="K13" s="17"/>
      <c r="L13" s="17"/>
    </row>
    <row r="14" spans="2:12" ht="102.75" customHeight="1" x14ac:dyDescent="0.25">
      <c r="B14" s="86" t="s">
        <v>213</v>
      </c>
      <c r="C14" s="52" t="s">
        <v>145</v>
      </c>
      <c r="D14" s="158" t="s">
        <v>145</v>
      </c>
      <c r="E14" s="52" t="s">
        <v>179</v>
      </c>
      <c r="F14" s="52" t="s">
        <v>178</v>
      </c>
      <c r="G14" s="86" t="s">
        <v>213</v>
      </c>
      <c r="H14" s="44">
        <v>43115.000694444447</v>
      </c>
      <c r="I14" s="44">
        <v>43281.998611111114</v>
      </c>
      <c r="J14" s="125" t="s">
        <v>43</v>
      </c>
      <c r="K14" s="17"/>
      <c r="L14" s="17"/>
    </row>
    <row r="15" spans="2:12" s="18" customFormat="1" ht="47.25" x14ac:dyDescent="0.25">
      <c r="B15" s="86" t="s">
        <v>213</v>
      </c>
      <c r="C15" s="52" t="s">
        <v>146</v>
      </c>
      <c r="D15" s="158" t="s">
        <v>146</v>
      </c>
      <c r="E15" s="52" t="s">
        <v>179</v>
      </c>
      <c r="F15" s="52" t="s">
        <v>180</v>
      </c>
      <c r="G15" s="86" t="s">
        <v>213</v>
      </c>
      <c r="H15" s="44">
        <v>43101.000694444447</v>
      </c>
      <c r="I15" s="44">
        <v>43465.998611111114</v>
      </c>
      <c r="J15" s="125" t="s">
        <v>43</v>
      </c>
    </row>
    <row r="16" spans="2:12" ht="31.5" x14ac:dyDescent="0.25">
      <c r="B16" s="86" t="s">
        <v>213</v>
      </c>
      <c r="C16" s="52" t="s">
        <v>147</v>
      </c>
      <c r="D16" s="158" t="s">
        <v>147</v>
      </c>
      <c r="E16" s="52" t="s">
        <v>179</v>
      </c>
      <c r="F16" s="52" t="s">
        <v>181</v>
      </c>
      <c r="G16" s="86" t="s">
        <v>213</v>
      </c>
      <c r="H16" s="44">
        <v>43101.000694444447</v>
      </c>
      <c r="I16" s="44">
        <v>43707.998611111114</v>
      </c>
      <c r="J16" s="125" t="s">
        <v>43</v>
      </c>
      <c r="K16" s="17"/>
      <c r="L16" s="17"/>
    </row>
    <row r="17" spans="2:12" s="18" customFormat="1" ht="47.25" x14ac:dyDescent="0.25">
      <c r="B17" s="86" t="s">
        <v>214</v>
      </c>
      <c r="C17" s="52" t="s">
        <v>148</v>
      </c>
      <c r="D17" s="158" t="s">
        <v>148</v>
      </c>
      <c r="E17" s="52" t="s">
        <v>183</v>
      </c>
      <c r="F17" s="52" t="s">
        <v>182</v>
      </c>
      <c r="G17" s="86" t="s">
        <v>214</v>
      </c>
      <c r="H17" s="44">
        <v>43115.000694444447</v>
      </c>
      <c r="I17" s="44">
        <v>43465.998611111114</v>
      </c>
      <c r="J17" s="125" t="s">
        <v>43</v>
      </c>
    </row>
    <row r="18" spans="2:12" s="18" customFormat="1" ht="94.5" x14ac:dyDescent="0.25">
      <c r="B18" s="86" t="s">
        <v>214</v>
      </c>
      <c r="C18" s="52" t="s">
        <v>149</v>
      </c>
      <c r="D18" s="158" t="s">
        <v>149</v>
      </c>
      <c r="E18" s="52" t="s">
        <v>183</v>
      </c>
      <c r="F18" s="52" t="s">
        <v>184</v>
      </c>
      <c r="G18" s="86" t="s">
        <v>214</v>
      </c>
      <c r="H18" s="44">
        <v>43115.000694444447</v>
      </c>
      <c r="I18" s="44">
        <v>43465.998611111114</v>
      </c>
      <c r="J18" s="125" t="s">
        <v>43</v>
      </c>
    </row>
    <row r="19" spans="2:12" ht="63" x14ac:dyDescent="0.25">
      <c r="B19" s="86" t="s">
        <v>214</v>
      </c>
      <c r="C19" s="52" t="s">
        <v>150</v>
      </c>
      <c r="D19" s="158" t="s">
        <v>150</v>
      </c>
      <c r="E19" s="52" t="s">
        <v>183</v>
      </c>
      <c r="F19" s="52" t="s">
        <v>185</v>
      </c>
      <c r="G19" s="86" t="s">
        <v>214</v>
      </c>
      <c r="H19" s="44">
        <v>43115.000694444447</v>
      </c>
      <c r="I19" s="44">
        <v>43465.998611111114</v>
      </c>
      <c r="J19" s="125" t="s">
        <v>43</v>
      </c>
      <c r="K19" s="17"/>
      <c r="L19" s="17"/>
    </row>
    <row r="20" spans="2:12" ht="110.25" x14ac:dyDescent="0.25">
      <c r="B20" s="86" t="s">
        <v>214</v>
      </c>
      <c r="C20" s="52" t="s">
        <v>151</v>
      </c>
      <c r="D20" s="158" t="s">
        <v>151</v>
      </c>
      <c r="E20" s="52" t="s">
        <v>183</v>
      </c>
      <c r="F20" s="52" t="s">
        <v>186</v>
      </c>
      <c r="G20" s="86" t="s">
        <v>214</v>
      </c>
      <c r="H20" s="44">
        <v>43115.000694444447</v>
      </c>
      <c r="I20" s="44">
        <v>43465.998611111114</v>
      </c>
      <c r="J20" s="125" t="s">
        <v>43</v>
      </c>
      <c r="K20" s="17"/>
      <c r="L20" s="17"/>
    </row>
    <row r="21" spans="2:12" ht="47.25" x14ac:dyDescent="0.25">
      <c r="B21" s="86" t="s">
        <v>214</v>
      </c>
      <c r="C21" s="52" t="s">
        <v>152</v>
      </c>
      <c r="D21" s="158" t="s">
        <v>152</v>
      </c>
      <c r="E21" s="52" t="s">
        <v>183</v>
      </c>
      <c r="F21" s="52" t="s">
        <v>182</v>
      </c>
      <c r="G21" s="86" t="s">
        <v>214</v>
      </c>
      <c r="H21" s="44">
        <v>43115.000694444447</v>
      </c>
      <c r="I21" s="44">
        <v>43465.998611111114</v>
      </c>
      <c r="J21" s="125" t="s">
        <v>43</v>
      </c>
      <c r="K21" s="17"/>
      <c r="L21" s="17"/>
    </row>
    <row r="22" spans="2:12" ht="47.25" x14ac:dyDescent="0.25">
      <c r="B22" s="86" t="s">
        <v>88</v>
      </c>
      <c r="C22" s="52" t="s">
        <v>153</v>
      </c>
      <c r="D22" s="158" t="s">
        <v>153</v>
      </c>
      <c r="E22" s="52" t="s">
        <v>188</v>
      </c>
      <c r="F22" s="52" t="s">
        <v>187</v>
      </c>
      <c r="G22" s="86" t="s">
        <v>88</v>
      </c>
      <c r="H22" s="44">
        <v>43122.000694444447</v>
      </c>
      <c r="I22" s="44">
        <v>43238.998611111114</v>
      </c>
      <c r="J22" s="125" t="s">
        <v>43</v>
      </c>
      <c r="K22" s="17"/>
      <c r="L22" s="17"/>
    </row>
    <row r="23" spans="2:12" s="25" customFormat="1" ht="63" x14ac:dyDescent="0.25">
      <c r="B23" s="86" t="s">
        <v>87</v>
      </c>
      <c r="C23" s="52" t="s">
        <v>154</v>
      </c>
      <c r="D23" s="158" t="s">
        <v>154</v>
      </c>
      <c r="E23" s="52" t="s">
        <v>188</v>
      </c>
      <c r="F23" s="52" t="s">
        <v>189</v>
      </c>
      <c r="G23" s="86" t="s">
        <v>87</v>
      </c>
      <c r="H23" s="44">
        <v>43115.000694444447</v>
      </c>
      <c r="I23" s="44">
        <v>43280.998611111114</v>
      </c>
      <c r="J23" s="125" t="s">
        <v>43</v>
      </c>
    </row>
    <row r="24" spans="2:12" ht="47.25" x14ac:dyDescent="0.25">
      <c r="B24" s="86" t="s">
        <v>215</v>
      </c>
      <c r="C24" s="52" t="s">
        <v>155</v>
      </c>
      <c r="D24" s="158" t="s">
        <v>155</v>
      </c>
      <c r="E24" s="52" t="s">
        <v>191</v>
      </c>
      <c r="F24" s="52" t="s">
        <v>190</v>
      </c>
      <c r="G24" s="86" t="s">
        <v>215</v>
      </c>
      <c r="H24" s="44">
        <v>43115.000694444447</v>
      </c>
      <c r="I24" s="44">
        <v>43738</v>
      </c>
      <c r="J24" s="125" t="s">
        <v>43</v>
      </c>
      <c r="K24" s="17"/>
      <c r="L24" s="17"/>
    </row>
    <row r="25" spans="2:12" ht="47.25" x14ac:dyDescent="0.25">
      <c r="B25" s="86" t="s">
        <v>215</v>
      </c>
      <c r="C25" s="52" t="s">
        <v>156</v>
      </c>
      <c r="D25" s="158" t="s">
        <v>156</v>
      </c>
      <c r="E25" s="52" t="s">
        <v>191</v>
      </c>
      <c r="F25" s="52" t="s">
        <v>192</v>
      </c>
      <c r="G25" s="86" t="s">
        <v>215</v>
      </c>
      <c r="H25" s="44">
        <v>43115.000694444447</v>
      </c>
      <c r="I25" s="44">
        <v>43464.998611111114</v>
      </c>
      <c r="J25" s="125" t="s">
        <v>43</v>
      </c>
      <c r="K25" s="17"/>
      <c r="L25" s="17"/>
    </row>
    <row r="26" spans="2:12" ht="31.5" x14ac:dyDescent="0.25">
      <c r="B26" s="86" t="s">
        <v>215</v>
      </c>
      <c r="C26" s="52" t="s">
        <v>157</v>
      </c>
      <c r="D26" s="158" t="s">
        <v>157</v>
      </c>
      <c r="E26" s="52" t="s">
        <v>191</v>
      </c>
      <c r="F26" s="52" t="s">
        <v>193</v>
      </c>
      <c r="G26" s="86" t="s">
        <v>215</v>
      </c>
      <c r="H26" s="44">
        <v>43115.000694444447</v>
      </c>
      <c r="I26" s="44">
        <v>43434.998611111114</v>
      </c>
      <c r="J26" s="125" t="s">
        <v>43</v>
      </c>
      <c r="K26" s="17"/>
      <c r="L26" s="17"/>
    </row>
    <row r="27" spans="2:12" ht="31.5" x14ac:dyDescent="0.25">
      <c r="B27" s="86" t="s">
        <v>215</v>
      </c>
      <c r="C27" s="52" t="s">
        <v>158</v>
      </c>
      <c r="D27" s="158" t="s">
        <v>158</v>
      </c>
      <c r="E27" s="52" t="s">
        <v>194</v>
      </c>
      <c r="F27" s="52" t="s">
        <v>526</v>
      </c>
      <c r="G27" s="86" t="s">
        <v>215</v>
      </c>
      <c r="H27" s="44">
        <v>43115.000694444447</v>
      </c>
      <c r="I27" s="44">
        <v>43738</v>
      </c>
      <c r="J27" s="125" t="s">
        <v>43</v>
      </c>
      <c r="K27" s="17"/>
      <c r="L27" s="17"/>
    </row>
    <row r="28" spans="2:12" ht="47.25" x14ac:dyDescent="0.25">
      <c r="B28" s="86" t="s">
        <v>213</v>
      </c>
      <c r="C28" s="52" t="s">
        <v>159</v>
      </c>
      <c r="D28" s="158" t="s">
        <v>159</v>
      </c>
      <c r="E28" s="52" t="s">
        <v>195</v>
      </c>
      <c r="F28" s="52" t="s">
        <v>527</v>
      </c>
      <c r="G28" s="86" t="s">
        <v>213</v>
      </c>
      <c r="H28" s="44">
        <v>43115.000694444447</v>
      </c>
      <c r="I28" s="44">
        <v>43281.998611111114</v>
      </c>
      <c r="J28" s="125" t="s">
        <v>43</v>
      </c>
      <c r="K28" s="17"/>
      <c r="L28" s="17"/>
    </row>
    <row r="29" spans="2:12" ht="78.75" x14ac:dyDescent="0.25">
      <c r="B29" s="86" t="s">
        <v>215</v>
      </c>
      <c r="C29" s="52" t="s">
        <v>160</v>
      </c>
      <c r="D29" s="158" t="s">
        <v>160</v>
      </c>
      <c r="E29" s="52" t="s">
        <v>196</v>
      </c>
      <c r="F29" s="52" t="s">
        <v>528</v>
      </c>
      <c r="G29" s="86" t="s">
        <v>215</v>
      </c>
      <c r="H29" s="44">
        <v>43101.000694444447</v>
      </c>
      <c r="I29" s="44">
        <v>43131.999305555553</v>
      </c>
      <c r="J29" s="125" t="s">
        <v>43</v>
      </c>
      <c r="K29" s="17"/>
      <c r="L29" s="17"/>
    </row>
    <row r="30" spans="2:12" ht="63" x14ac:dyDescent="0.25">
      <c r="B30" s="86" t="s">
        <v>215</v>
      </c>
      <c r="C30" s="52" t="s">
        <v>161</v>
      </c>
      <c r="D30" s="158" t="s">
        <v>161</v>
      </c>
      <c r="E30" s="52" t="s">
        <v>196</v>
      </c>
      <c r="F30" s="52" t="s">
        <v>197</v>
      </c>
      <c r="G30" s="86" t="s">
        <v>215</v>
      </c>
      <c r="H30" s="44">
        <v>43115.000694444447</v>
      </c>
      <c r="I30" s="44">
        <v>43189.999305555553</v>
      </c>
      <c r="J30" s="125" t="s">
        <v>43</v>
      </c>
      <c r="K30" s="17"/>
      <c r="L30" s="17"/>
    </row>
    <row r="31" spans="2:12" ht="47.25" x14ac:dyDescent="0.25">
      <c r="B31" s="86" t="s">
        <v>109</v>
      </c>
      <c r="C31" s="52" t="s">
        <v>162</v>
      </c>
      <c r="D31" s="158" t="s">
        <v>162</v>
      </c>
      <c r="E31" s="52" t="s">
        <v>199</v>
      </c>
      <c r="F31" s="52" t="s">
        <v>198</v>
      </c>
      <c r="G31" s="86" t="s">
        <v>109</v>
      </c>
      <c r="H31" s="44">
        <v>43435.000694444447</v>
      </c>
      <c r="I31" s="44">
        <v>43495.998611111114</v>
      </c>
      <c r="J31" s="125" t="s">
        <v>43</v>
      </c>
      <c r="K31" s="17"/>
      <c r="L31" s="17"/>
    </row>
    <row r="32" spans="2:12" ht="94.5" x14ac:dyDescent="0.25">
      <c r="B32" s="86" t="s">
        <v>109</v>
      </c>
      <c r="C32" s="52" t="s">
        <v>163</v>
      </c>
      <c r="D32" s="158" t="s">
        <v>163</v>
      </c>
      <c r="E32" s="52" t="s">
        <v>199</v>
      </c>
      <c r="F32" s="52" t="s">
        <v>529</v>
      </c>
      <c r="G32" s="86" t="s">
        <v>109</v>
      </c>
      <c r="H32" s="44">
        <v>43160.000694444447</v>
      </c>
      <c r="I32" s="44">
        <v>43524.998611111114</v>
      </c>
      <c r="J32" s="125" t="s">
        <v>43</v>
      </c>
      <c r="K32" s="17"/>
      <c r="L32" s="17"/>
    </row>
    <row r="33" spans="2:12" ht="31.5" x14ac:dyDescent="0.25">
      <c r="B33" s="86" t="s">
        <v>109</v>
      </c>
      <c r="C33" s="52" t="s">
        <v>164</v>
      </c>
      <c r="D33" s="158" t="s">
        <v>164</v>
      </c>
      <c r="E33" s="52" t="s">
        <v>199</v>
      </c>
      <c r="F33" s="52" t="s">
        <v>198</v>
      </c>
      <c r="G33" s="86" t="s">
        <v>109</v>
      </c>
      <c r="H33" s="44">
        <v>43344.000694444447</v>
      </c>
      <c r="I33" s="44">
        <v>43434.998611111114</v>
      </c>
      <c r="J33" s="125" t="s">
        <v>43</v>
      </c>
      <c r="K33" s="17"/>
      <c r="L33" s="17"/>
    </row>
    <row r="34" spans="2:12" ht="31.5" x14ac:dyDescent="0.25">
      <c r="B34" s="86" t="s">
        <v>109</v>
      </c>
      <c r="C34" s="52" t="s">
        <v>165</v>
      </c>
      <c r="D34" s="158" t="s">
        <v>165</v>
      </c>
      <c r="E34" s="52" t="s">
        <v>199</v>
      </c>
      <c r="F34" s="52" t="s">
        <v>198</v>
      </c>
      <c r="G34" s="86" t="s">
        <v>109</v>
      </c>
      <c r="H34" s="44">
        <v>43132.000694444447</v>
      </c>
      <c r="I34" s="44">
        <v>43220.998611111114</v>
      </c>
      <c r="J34" s="125" t="s">
        <v>43</v>
      </c>
      <c r="K34" s="17"/>
      <c r="L34" s="17"/>
    </row>
    <row r="35" spans="2:12" ht="31.5" x14ac:dyDescent="0.25">
      <c r="B35" s="86" t="s">
        <v>109</v>
      </c>
      <c r="C35" s="52" t="s">
        <v>166</v>
      </c>
      <c r="D35" s="158" t="s">
        <v>166</v>
      </c>
      <c r="E35" s="52" t="s">
        <v>199</v>
      </c>
      <c r="F35" s="52" t="s">
        <v>198</v>
      </c>
      <c r="G35" s="86" t="s">
        <v>109</v>
      </c>
      <c r="H35" s="44">
        <v>43221.000694444447</v>
      </c>
      <c r="I35" s="44">
        <v>43281.998611111114</v>
      </c>
      <c r="J35" s="125" t="s">
        <v>43</v>
      </c>
      <c r="K35" s="17"/>
      <c r="L35" s="17"/>
    </row>
    <row r="36" spans="2:12" ht="31.5" x14ac:dyDescent="0.25">
      <c r="B36" s="86" t="s">
        <v>109</v>
      </c>
      <c r="C36" s="52" t="s">
        <v>167</v>
      </c>
      <c r="D36" s="158" t="s">
        <v>167</v>
      </c>
      <c r="E36" s="52" t="s">
        <v>199</v>
      </c>
      <c r="F36" s="52" t="s">
        <v>198</v>
      </c>
      <c r="G36" s="86" t="s">
        <v>109</v>
      </c>
      <c r="H36" s="44">
        <v>43282.000694444447</v>
      </c>
      <c r="I36" s="44">
        <v>43343.998611111114</v>
      </c>
      <c r="J36" s="125" t="s">
        <v>43</v>
      </c>
      <c r="K36" s="17"/>
      <c r="L36" s="17"/>
    </row>
    <row r="37" spans="2:12" ht="47.25" x14ac:dyDescent="0.25">
      <c r="B37" s="86" t="s">
        <v>213</v>
      </c>
      <c r="C37" s="52" t="s">
        <v>168</v>
      </c>
      <c r="D37" s="158" t="s">
        <v>168</v>
      </c>
      <c r="E37" s="52" t="s">
        <v>201</v>
      </c>
      <c r="F37" s="52" t="s">
        <v>200</v>
      </c>
      <c r="G37" s="86" t="s">
        <v>213</v>
      </c>
      <c r="H37" s="44">
        <v>43115.000694444447</v>
      </c>
      <c r="I37" s="44">
        <v>43465.998611111114</v>
      </c>
      <c r="J37" s="125" t="s">
        <v>43</v>
      </c>
      <c r="K37" s="17"/>
      <c r="L37" s="17"/>
    </row>
    <row r="38" spans="2:12" ht="78.75" x14ac:dyDescent="0.25">
      <c r="B38" s="24" t="s">
        <v>213</v>
      </c>
      <c r="C38" s="52" t="s">
        <v>169</v>
      </c>
      <c r="D38" s="158" t="s">
        <v>169</v>
      </c>
      <c r="E38" s="52" t="s">
        <v>201</v>
      </c>
      <c r="F38" s="52" t="s">
        <v>202</v>
      </c>
      <c r="G38" s="86" t="s">
        <v>213</v>
      </c>
      <c r="H38" s="44">
        <v>43115.000694444447</v>
      </c>
      <c r="I38" s="44">
        <v>43465.998611111114</v>
      </c>
      <c r="J38" s="125" t="s">
        <v>43</v>
      </c>
      <c r="K38" s="17"/>
      <c r="L38" s="17"/>
    </row>
    <row r="39" spans="2:12" ht="31.5" x14ac:dyDescent="0.25">
      <c r="B39" s="86" t="s">
        <v>215</v>
      </c>
      <c r="C39" s="52" t="s">
        <v>160</v>
      </c>
      <c r="D39" s="158" t="s">
        <v>160</v>
      </c>
      <c r="E39" s="52" t="s">
        <v>204</v>
      </c>
      <c r="F39" s="52" t="s">
        <v>203</v>
      </c>
      <c r="G39" s="86" t="s">
        <v>215</v>
      </c>
      <c r="H39" s="44">
        <v>43101.000694444447</v>
      </c>
      <c r="I39" s="44">
        <v>43131.999305555553</v>
      </c>
      <c r="J39" s="125" t="s">
        <v>43</v>
      </c>
      <c r="K39" s="17"/>
      <c r="L39" s="17"/>
    </row>
    <row r="40" spans="2:12" ht="47.25" x14ac:dyDescent="0.25">
      <c r="B40" s="86" t="s">
        <v>215</v>
      </c>
      <c r="C40" s="52" t="s">
        <v>161</v>
      </c>
      <c r="D40" s="158" t="s">
        <v>161</v>
      </c>
      <c r="E40" s="52" t="s">
        <v>204</v>
      </c>
      <c r="F40" s="52" t="s">
        <v>205</v>
      </c>
      <c r="G40" s="86" t="s">
        <v>215</v>
      </c>
      <c r="H40" s="44">
        <v>43115.000694444447</v>
      </c>
      <c r="I40" s="44">
        <v>43189.998611111114</v>
      </c>
      <c r="J40" s="125" t="s">
        <v>43</v>
      </c>
      <c r="K40" s="17"/>
      <c r="L40" s="17"/>
    </row>
    <row r="41" spans="2:12" ht="47.25" x14ac:dyDescent="0.25">
      <c r="B41" s="38" t="s">
        <v>88</v>
      </c>
      <c r="C41" s="52" t="s">
        <v>153</v>
      </c>
      <c r="D41" s="158" t="s">
        <v>153</v>
      </c>
      <c r="E41" s="52" t="s">
        <v>206</v>
      </c>
      <c r="F41" s="52" t="s">
        <v>187</v>
      </c>
      <c r="G41" s="38" t="s">
        <v>88</v>
      </c>
      <c r="H41" s="44">
        <v>43122.000694444447</v>
      </c>
      <c r="I41" s="44">
        <v>43238.998611111114</v>
      </c>
      <c r="J41" s="125" t="s">
        <v>43</v>
      </c>
      <c r="K41" s="17"/>
      <c r="L41" s="17"/>
    </row>
    <row r="42" spans="2:12" ht="47.25" x14ac:dyDescent="0.25">
      <c r="B42" s="86" t="s">
        <v>215</v>
      </c>
      <c r="C42" s="52" t="s">
        <v>155</v>
      </c>
      <c r="D42" s="158" t="s">
        <v>155</v>
      </c>
      <c r="E42" s="52" t="s">
        <v>207</v>
      </c>
      <c r="F42" s="52" t="s">
        <v>190</v>
      </c>
      <c r="G42" s="86" t="s">
        <v>215</v>
      </c>
      <c r="H42" s="44">
        <v>43115.000694444447</v>
      </c>
      <c r="I42" s="44">
        <v>43738</v>
      </c>
      <c r="J42" s="125" t="s">
        <v>43</v>
      </c>
    </row>
    <row r="43" spans="2:12" ht="47.25" x14ac:dyDescent="0.25">
      <c r="B43" s="86" t="s">
        <v>215</v>
      </c>
      <c r="C43" s="52" t="s">
        <v>156</v>
      </c>
      <c r="D43" s="158" t="s">
        <v>156</v>
      </c>
      <c r="E43" s="52" t="s">
        <v>207</v>
      </c>
      <c r="F43" s="52" t="s">
        <v>192</v>
      </c>
      <c r="G43" s="86" t="s">
        <v>215</v>
      </c>
      <c r="H43" s="44">
        <v>43115.000694444447</v>
      </c>
      <c r="I43" s="44">
        <v>43464.998611111114</v>
      </c>
      <c r="J43" s="125" t="s">
        <v>43</v>
      </c>
    </row>
    <row r="44" spans="2:12" ht="31.5" x14ac:dyDescent="0.25">
      <c r="B44" s="86" t="s">
        <v>215</v>
      </c>
      <c r="C44" s="52" t="s">
        <v>157</v>
      </c>
      <c r="D44" s="158" t="s">
        <v>157</v>
      </c>
      <c r="E44" s="52" t="s">
        <v>207</v>
      </c>
      <c r="F44" s="52" t="s">
        <v>193</v>
      </c>
      <c r="G44" s="86" t="s">
        <v>215</v>
      </c>
      <c r="H44" s="44">
        <v>43115.000694444447</v>
      </c>
      <c r="I44" s="44">
        <v>43434.998611111114</v>
      </c>
      <c r="J44" s="125" t="s">
        <v>43</v>
      </c>
    </row>
    <row r="45" spans="2:12" ht="31.5" x14ac:dyDescent="0.25">
      <c r="B45" s="38" t="s">
        <v>48</v>
      </c>
      <c r="C45" s="52" t="s">
        <v>170</v>
      </c>
      <c r="D45" s="158" t="s">
        <v>170</v>
      </c>
      <c r="E45" s="52" t="s">
        <v>209</v>
      </c>
      <c r="F45" s="52" t="s">
        <v>208</v>
      </c>
      <c r="G45" s="38" t="s">
        <v>48</v>
      </c>
      <c r="H45" s="44">
        <v>43101.000694444447</v>
      </c>
      <c r="I45" s="44">
        <v>43465.999305555553</v>
      </c>
      <c r="J45" s="125" t="s">
        <v>43</v>
      </c>
    </row>
    <row r="46" spans="2:12" ht="31.5" x14ac:dyDescent="0.25">
      <c r="B46" s="38" t="s">
        <v>48</v>
      </c>
      <c r="C46" s="52" t="s">
        <v>171</v>
      </c>
      <c r="D46" s="158" t="s">
        <v>171</v>
      </c>
      <c r="E46" s="52" t="s">
        <v>209</v>
      </c>
      <c r="F46" s="52" t="s">
        <v>208</v>
      </c>
      <c r="G46" s="38" t="s">
        <v>48</v>
      </c>
      <c r="H46" s="44">
        <v>43101.000694444447</v>
      </c>
      <c r="I46" s="44">
        <v>43282.998611111114</v>
      </c>
      <c r="J46" s="125" t="s">
        <v>43</v>
      </c>
    </row>
    <row r="47" spans="2:12" ht="31.5" x14ac:dyDescent="0.25">
      <c r="B47" s="38" t="s">
        <v>216</v>
      </c>
      <c r="C47" s="52" t="s">
        <v>172</v>
      </c>
      <c r="D47" s="158" t="s">
        <v>172</v>
      </c>
      <c r="E47" s="52" t="s">
        <v>209</v>
      </c>
      <c r="F47" s="52" t="s">
        <v>210</v>
      </c>
      <c r="G47" s="38" t="s">
        <v>216</v>
      </c>
      <c r="H47" s="44">
        <v>43101.000694444447</v>
      </c>
      <c r="I47" s="44">
        <v>43465.998611111114</v>
      </c>
      <c r="J47" s="125" t="s">
        <v>43</v>
      </c>
    </row>
    <row r="48" spans="2:12" ht="31.5" x14ac:dyDescent="0.25">
      <c r="B48" s="38" t="s">
        <v>214</v>
      </c>
      <c r="C48" s="52" t="s">
        <v>173</v>
      </c>
      <c r="D48" s="158" t="s">
        <v>173</v>
      </c>
      <c r="E48" s="52" t="s">
        <v>209</v>
      </c>
      <c r="F48" s="52" t="s">
        <v>208</v>
      </c>
      <c r="G48" s="38" t="s">
        <v>214</v>
      </c>
      <c r="H48" s="44">
        <v>43101.000694444447</v>
      </c>
      <c r="I48" s="44">
        <v>43646</v>
      </c>
      <c r="J48" s="125" t="s">
        <v>43</v>
      </c>
    </row>
    <row r="49" spans="2:10" ht="31.5" x14ac:dyDescent="0.25">
      <c r="B49" s="38" t="s">
        <v>215</v>
      </c>
      <c r="C49" s="52" t="s">
        <v>174</v>
      </c>
      <c r="D49" s="158" t="s">
        <v>174</v>
      </c>
      <c r="E49" s="52" t="s">
        <v>209</v>
      </c>
      <c r="F49" s="52" t="s">
        <v>208</v>
      </c>
      <c r="G49" s="38" t="s">
        <v>215</v>
      </c>
      <c r="H49" s="44">
        <v>43101.000694444447</v>
      </c>
      <c r="I49" s="44">
        <v>43465.998611111114</v>
      </c>
      <c r="J49" s="125" t="s">
        <v>43</v>
      </c>
    </row>
    <row r="50" spans="2:10" ht="31.5" x14ac:dyDescent="0.25">
      <c r="B50" s="38" t="s">
        <v>54</v>
      </c>
      <c r="C50" s="52" t="s">
        <v>175</v>
      </c>
      <c r="D50" s="158" t="s">
        <v>175</v>
      </c>
      <c r="E50" s="52" t="s">
        <v>209</v>
      </c>
      <c r="F50" s="52" t="s">
        <v>208</v>
      </c>
      <c r="G50" s="38" t="s">
        <v>54</v>
      </c>
      <c r="H50" s="44">
        <v>43115.000694444447</v>
      </c>
      <c r="I50" s="44">
        <v>43465.998611111114</v>
      </c>
      <c r="J50" s="125" t="s">
        <v>43</v>
      </c>
    </row>
    <row r="51" spans="2:10" ht="31.5" x14ac:dyDescent="0.25">
      <c r="B51" s="38" t="s">
        <v>88</v>
      </c>
      <c r="C51" s="52" t="s">
        <v>176</v>
      </c>
      <c r="D51" s="158" t="s">
        <v>176</v>
      </c>
      <c r="E51" s="52" t="s">
        <v>209</v>
      </c>
      <c r="F51" s="52" t="s">
        <v>211</v>
      </c>
      <c r="G51" s="38" t="s">
        <v>88</v>
      </c>
      <c r="H51" s="44">
        <v>43101.000694444447</v>
      </c>
      <c r="I51" s="44">
        <v>43465.998611111114</v>
      </c>
      <c r="J51" s="125" t="s">
        <v>43</v>
      </c>
    </row>
    <row r="52" spans="2:10" ht="31.5" x14ac:dyDescent="0.25">
      <c r="B52" s="38" t="s">
        <v>88</v>
      </c>
      <c r="C52" s="52" t="s">
        <v>177</v>
      </c>
      <c r="D52" s="158" t="s">
        <v>177</v>
      </c>
      <c r="E52" s="52" t="s">
        <v>209</v>
      </c>
      <c r="F52" s="52" t="s">
        <v>210</v>
      </c>
      <c r="G52" s="38" t="s">
        <v>88</v>
      </c>
      <c r="H52" s="44">
        <v>43115.000694444447</v>
      </c>
      <c r="I52" s="44">
        <v>43555.999305555553</v>
      </c>
      <c r="J52" s="125" t="s">
        <v>43</v>
      </c>
    </row>
  </sheetData>
  <mergeCells count="1">
    <mergeCell ref="C2:J11"/>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2:L24"/>
  <sheetViews>
    <sheetView showGridLines="0" zoomScale="70" zoomScaleNormal="70" workbookViewId="0">
      <selection activeCell="B14" sqref="B14"/>
    </sheetView>
  </sheetViews>
  <sheetFormatPr baseColWidth="10" defaultColWidth="11.42578125"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36.140625" style="17" customWidth="1"/>
    <col min="11" max="12" width="28.140625" style="20" customWidth="1"/>
    <col min="13" max="16384" width="11.42578125" style="17"/>
  </cols>
  <sheetData>
    <row r="2" spans="2:12" ht="15" customHeight="1" x14ac:dyDescent="0.25">
      <c r="B2" s="22"/>
      <c r="C2" s="164"/>
      <c r="D2" s="164"/>
      <c r="E2" s="164"/>
      <c r="F2" s="164"/>
      <c r="G2" s="164"/>
      <c r="H2" s="164"/>
      <c r="I2" s="164"/>
      <c r="J2" s="164"/>
      <c r="K2" s="34"/>
      <c r="L2" s="34"/>
    </row>
    <row r="3" spans="2:12" ht="13.5" customHeight="1" x14ac:dyDescent="0.25">
      <c r="B3" s="22"/>
      <c r="C3" s="164"/>
      <c r="D3" s="164"/>
      <c r="E3" s="164"/>
      <c r="F3" s="164"/>
      <c r="G3" s="164"/>
      <c r="H3" s="164"/>
      <c r="I3" s="164"/>
      <c r="J3" s="164"/>
      <c r="K3" s="34"/>
      <c r="L3" s="34"/>
    </row>
    <row r="4" spans="2:12" ht="13.5" customHeight="1" x14ac:dyDescent="0.25">
      <c r="B4" s="22"/>
      <c r="C4" s="164"/>
      <c r="D4" s="164"/>
      <c r="E4" s="164"/>
      <c r="F4" s="164"/>
      <c r="G4" s="164"/>
      <c r="H4" s="164"/>
      <c r="I4" s="164"/>
      <c r="J4" s="164"/>
      <c r="K4" s="34"/>
      <c r="L4" s="34"/>
    </row>
    <row r="5" spans="2:12" ht="13.5" customHeight="1" x14ac:dyDescent="0.25">
      <c r="B5" s="22"/>
      <c r="C5" s="164"/>
      <c r="D5" s="164"/>
      <c r="E5" s="164"/>
      <c r="F5" s="164"/>
      <c r="G5" s="164"/>
      <c r="H5" s="164"/>
      <c r="I5" s="164"/>
      <c r="J5" s="164"/>
      <c r="K5" s="34"/>
      <c r="L5" s="34"/>
    </row>
    <row r="6" spans="2:12" ht="13.5" customHeight="1" x14ac:dyDescent="0.25">
      <c r="B6" s="22"/>
      <c r="C6" s="164"/>
      <c r="D6" s="164"/>
      <c r="E6" s="164"/>
      <c r="F6" s="164"/>
      <c r="G6" s="164"/>
      <c r="H6" s="164"/>
      <c r="I6" s="164"/>
      <c r="J6" s="164"/>
      <c r="K6" s="34"/>
      <c r="L6" s="34"/>
    </row>
    <row r="7" spans="2:12" ht="13.5" customHeight="1" x14ac:dyDescent="0.25">
      <c r="B7" s="22"/>
      <c r="C7" s="164"/>
      <c r="D7" s="164"/>
      <c r="E7" s="164"/>
      <c r="F7" s="164"/>
      <c r="G7" s="164"/>
      <c r="H7" s="164"/>
      <c r="I7" s="164"/>
      <c r="J7" s="164"/>
      <c r="K7" s="34"/>
      <c r="L7" s="34"/>
    </row>
    <row r="8" spans="2:12" ht="13.5" customHeight="1" x14ac:dyDescent="0.25">
      <c r="B8" s="22"/>
      <c r="C8" s="164"/>
      <c r="D8" s="164"/>
      <c r="E8" s="164"/>
      <c r="F8" s="164"/>
      <c r="G8" s="164"/>
      <c r="H8" s="164"/>
      <c r="I8" s="164"/>
      <c r="J8" s="164"/>
      <c r="K8" s="34"/>
      <c r="L8" s="34"/>
    </row>
    <row r="9" spans="2:12" ht="13.5" customHeight="1" x14ac:dyDescent="0.25">
      <c r="B9" s="22"/>
      <c r="C9" s="164"/>
      <c r="D9" s="164"/>
      <c r="E9" s="164"/>
      <c r="F9" s="164"/>
      <c r="G9" s="164"/>
      <c r="H9" s="164"/>
      <c r="I9" s="164"/>
      <c r="J9" s="164"/>
      <c r="K9" s="34"/>
      <c r="L9" s="34"/>
    </row>
    <row r="10" spans="2:12" ht="13.5" customHeight="1" x14ac:dyDescent="0.25">
      <c r="B10" s="22"/>
      <c r="C10" s="164"/>
      <c r="D10" s="164"/>
      <c r="E10" s="164"/>
      <c r="F10" s="164"/>
      <c r="G10" s="164"/>
      <c r="H10" s="164"/>
      <c r="I10" s="164"/>
      <c r="J10" s="164"/>
      <c r="K10" s="34"/>
      <c r="L10" s="34"/>
    </row>
    <row r="11" spans="2:12" s="9" customFormat="1" ht="18.75" customHeight="1" x14ac:dyDescent="0.25">
      <c r="B11" s="22"/>
      <c r="C11" s="164"/>
      <c r="D11" s="164"/>
      <c r="E11" s="164"/>
      <c r="F11" s="164"/>
      <c r="G11" s="164"/>
      <c r="H11" s="164"/>
      <c r="I11" s="164"/>
      <c r="J11" s="164"/>
      <c r="K11" s="34"/>
      <c r="L11" s="34"/>
    </row>
    <row r="12" spans="2:12" s="9" customFormat="1" ht="5.25" customHeight="1" x14ac:dyDescent="0.25">
      <c r="B12" s="36"/>
      <c r="C12" s="35"/>
      <c r="D12" s="36"/>
      <c r="E12" s="35"/>
      <c r="G12" s="36"/>
      <c r="H12" s="5"/>
      <c r="I12" s="5"/>
      <c r="J12" s="35"/>
      <c r="K12" s="35"/>
      <c r="L12" s="35"/>
    </row>
    <row r="13" spans="2:12" ht="45" customHeight="1" x14ac:dyDescent="0.25">
      <c r="B13" s="49" t="s">
        <v>13</v>
      </c>
      <c r="C13" s="49" t="s">
        <v>5</v>
      </c>
      <c r="D13" s="49" t="s">
        <v>6</v>
      </c>
      <c r="E13" s="49" t="s">
        <v>42</v>
      </c>
      <c r="F13" s="49" t="s">
        <v>212</v>
      </c>
      <c r="G13" s="49" t="s">
        <v>2</v>
      </c>
      <c r="H13" s="50" t="s">
        <v>8</v>
      </c>
      <c r="I13" s="50" t="s">
        <v>9</v>
      </c>
      <c r="J13" s="49" t="s">
        <v>22</v>
      </c>
      <c r="K13" s="17"/>
      <c r="L13" s="17"/>
    </row>
    <row r="14" spans="2:12" s="109" customFormat="1" ht="47.25" x14ac:dyDescent="0.25">
      <c r="B14" s="42" t="s">
        <v>48</v>
      </c>
      <c r="C14" s="52" t="s">
        <v>434</v>
      </c>
      <c r="D14" s="48" t="s">
        <v>435</v>
      </c>
      <c r="E14" s="40" t="s">
        <v>438</v>
      </c>
      <c r="F14" s="43" t="s">
        <v>440</v>
      </c>
      <c r="G14" s="38" t="s">
        <v>48</v>
      </c>
      <c r="H14" s="126">
        <v>43497</v>
      </c>
      <c r="I14" s="126">
        <v>43784</v>
      </c>
      <c r="J14" s="51" t="s">
        <v>43</v>
      </c>
    </row>
    <row r="15" spans="2:12" s="109" customFormat="1" ht="31.5" x14ac:dyDescent="0.25">
      <c r="B15" s="42" t="s">
        <v>72</v>
      </c>
      <c r="C15" s="52" t="s">
        <v>318</v>
      </c>
      <c r="D15" s="48" t="s">
        <v>319</v>
      </c>
      <c r="E15" s="40" t="s">
        <v>439</v>
      </c>
      <c r="F15" s="43" t="s">
        <v>442</v>
      </c>
      <c r="G15" s="38" t="s">
        <v>72</v>
      </c>
      <c r="H15" s="126">
        <v>43467</v>
      </c>
      <c r="I15" s="126">
        <v>43646</v>
      </c>
      <c r="J15" s="51" t="s">
        <v>43</v>
      </c>
    </row>
    <row r="16" spans="2:12" s="109" customFormat="1" ht="31.5" x14ac:dyDescent="0.25">
      <c r="B16" s="42" t="s">
        <v>72</v>
      </c>
      <c r="C16" s="52" t="s">
        <v>436</v>
      </c>
      <c r="D16" s="48" t="s">
        <v>293</v>
      </c>
      <c r="E16" s="40" t="s">
        <v>219</v>
      </c>
      <c r="F16" s="43" t="s">
        <v>441</v>
      </c>
      <c r="G16" s="38" t="s">
        <v>72</v>
      </c>
      <c r="H16" s="126">
        <v>43467</v>
      </c>
      <c r="I16" s="126">
        <v>43600</v>
      </c>
      <c r="J16" s="51" t="s">
        <v>43</v>
      </c>
    </row>
    <row r="17" spans="2:10" s="109" customFormat="1" ht="87.75" customHeight="1" x14ac:dyDescent="0.25">
      <c r="B17" s="41" t="s">
        <v>88</v>
      </c>
      <c r="C17" s="52" t="s">
        <v>443</v>
      </c>
      <c r="D17" s="48" t="s">
        <v>437</v>
      </c>
      <c r="E17" s="40" t="s">
        <v>234</v>
      </c>
      <c r="F17" s="43" t="s">
        <v>444</v>
      </c>
      <c r="G17" s="38" t="s">
        <v>445</v>
      </c>
      <c r="H17" s="126">
        <v>43466</v>
      </c>
      <c r="I17" s="126">
        <v>43738</v>
      </c>
      <c r="J17" s="51" t="s">
        <v>43</v>
      </c>
    </row>
    <row r="18" spans="2:10" ht="40.5" x14ac:dyDescent="0.25">
      <c r="B18" s="38" t="s">
        <v>109</v>
      </c>
      <c r="C18" s="38" t="s">
        <v>530</v>
      </c>
      <c r="D18" s="38" t="s">
        <v>531</v>
      </c>
      <c r="E18" s="38" t="s">
        <v>217</v>
      </c>
      <c r="F18" s="38" t="s">
        <v>564</v>
      </c>
      <c r="G18" s="38" t="s">
        <v>109</v>
      </c>
      <c r="H18" s="126">
        <v>43282</v>
      </c>
      <c r="I18" s="126">
        <v>43554</v>
      </c>
      <c r="J18" s="51" t="s">
        <v>43</v>
      </c>
    </row>
    <row r="19" spans="2:10" ht="27" x14ac:dyDescent="0.25">
      <c r="B19" s="38" t="s">
        <v>112</v>
      </c>
      <c r="C19" s="38" t="s">
        <v>565</v>
      </c>
      <c r="D19" s="38" t="s">
        <v>568</v>
      </c>
      <c r="E19" s="38" t="s">
        <v>608</v>
      </c>
      <c r="F19" s="38" t="s">
        <v>613</v>
      </c>
      <c r="G19" s="38" t="s">
        <v>112</v>
      </c>
      <c r="H19" s="126">
        <v>43556</v>
      </c>
      <c r="I19" s="126">
        <v>43769</v>
      </c>
      <c r="J19" s="51" t="s">
        <v>43</v>
      </c>
    </row>
    <row r="20" spans="2:10" ht="27" x14ac:dyDescent="0.25">
      <c r="B20" s="38" t="s">
        <v>72</v>
      </c>
      <c r="C20" s="38" t="s">
        <v>566</v>
      </c>
      <c r="D20" s="38" t="s">
        <v>567</v>
      </c>
      <c r="E20" s="38" t="s">
        <v>609</v>
      </c>
      <c r="F20" s="38" t="s">
        <v>614</v>
      </c>
      <c r="G20" s="38" t="s">
        <v>72</v>
      </c>
      <c r="H20" s="126">
        <v>43525</v>
      </c>
      <c r="I20" s="126">
        <v>43677</v>
      </c>
      <c r="J20" s="51" t="s">
        <v>43</v>
      </c>
    </row>
    <row r="21" spans="2:10" ht="40.5" x14ac:dyDescent="0.25">
      <c r="B21" s="38" t="s">
        <v>72</v>
      </c>
      <c r="C21" s="38" t="s">
        <v>569</v>
      </c>
      <c r="D21" s="38" t="s">
        <v>570</v>
      </c>
      <c r="E21" s="38" t="s">
        <v>610</v>
      </c>
      <c r="F21" s="38" t="s">
        <v>614</v>
      </c>
      <c r="G21" s="38" t="s">
        <v>72</v>
      </c>
      <c r="H21" s="126">
        <v>43525</v>
      </c>
      <c r="I21" s="126">
        <v>43830</v>
      </c>
      <c r="J21" s="51" t="s">
        <v>43</v>
      </c>
    </row>
    <row r="22" spans="2:10" ht="40.5" x14ac:dyDescent="0.25">
      <c r="B22" s="38" t="s">
        <v>72</v>
      </c>
      <c r="C22" s="38" t="s">
        <v>571</v>
      </c>
      <c r="D22" s="38" t="s">
        <v>573</v>
      </c>
      <c r="E22" s="38" t="s">
        <v>611</v>
      </c>
      <c r="F22" s="38" t="s">
        <v>615</v>
      </c>
      <c r="G22" s="38" t="s">
        <v>72</v>
      </c>
      <c r="H22" s="126">
        <v>43525</v>
      </c>
      <c r="I22" s="126">
        <v>43646</v>
      </c>
      <c r="J22" s="51" t="s">
        <v>43</v>
      </c>
    </row>
    <row r="23" spans="2:10" ht="78.75" customHeight="1" x14ac:dyDescent="0.25">
      <c r="B23" s="38" t="s">
        <v>616</v>
      </c>
      <c r="C23" s="38" t="s">
        <v>572</v>
      </c>
      <c r="D23" s="38" t="s">
        <v>574</v>
      </c>
      <c r="E23" s="38" t="s">
        <v>612</v>
      </c>
      <c r="F23" s="38" t="s">
        <v>613</v>
      </c>
      <c r="G23" s="38" t="s">
        <v>616</v>
      </c>
      <c r="H23" s="126">
        <v>43586</v>
      </c>
      <c r="I23" s="126">
        <v>43830</v>
      </c>
      <c r="J23" s="51" t="s">
        <v>43</v>
      </c>
    </row>
    <row r="24" spans="2:10" ht="27" x14ac:dyDescent="0.25">
      <c r="B24" s="38" t="s">
        <v>72</v>
      </c>
      <c r="C24" s="38" t="s">
        <v>575</v>
      </c>
      <c r="D24" s="38" t="s">
        <v>576</v>
      </c>
      <c r="E24" s="38" t="s">
        <v>219</v>
      </c>
      <c r="F24" s="38" t="s">
        <v>613</v>
      </c>
      <c r="G24" s="38" t="s">
        <v>72</v>
      </c>
      <c r="H24" s="126">
        <v>43556</v>
      </c>
      <c r="I24" s="126">
        <v>43769</v>
      </c>
      <c r="J24" s="51" t="s">
        <v>43</v>
      </c>
    </row>
  </sheetData>
  <mergeCells count="1">
    <mergeCell ref="C2:J11"/>
  </mergeCells>
  <dataValidations count="5">
    <dataValidation allowBlank="1" showInputMessage="1" showErrorMessage="1" promptTitle="Nombre de la Tarea" prompt="Indique los pasos o actividades a ejecutar en el plan de acción y que se pueden medir en tiempo de ejecución, producto o entregable." sqref="C15:C17 C19:C24 D19 D22 D24"/>
    <dataValidation allowBlank="1" showInputMessage="1" showErrorMessage="1" promptTitle="Descripción de la Tarea" prompt="Indique el alcance de la tarea y su respectivo entregable." sqref="D15:D17 D20:D21 D23"/>
    <dataValidation allowBlank="1" showInputMessage="1" showErrorMessage="1" promptTitle="Fecha Inicial" prompt="Corresponde la fecha en la cual se prevé comience la tarea dentro del Plan de Acción" sqref="H15:H17 H19:H24"/>
    <dataValidation allowBlank="1" showInputMessage="1" showErrorMessage="1" promptTitle="Fecha Final" prompt="Corresponde la fecha en la cual se prevé termine la tarea dentro del Plan de Acción y se obtenga el producto o entregable establecido." sqref="I15:I17 I19:I24"/>
    <dataValidation allowBlank="1" showInputMessage="1" showErrorMessage="1" promptTitle="Categoría" prompt="Indique el nombre de la etapa, categoría o fase, estas corresponden al agrupamiento de tareas, de las cuales esta compuesta el Plan de Acción. " sqref="E19:E22 E24"/>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T20"/>
  <sheetViews>
    <sheetView showGridLines="0" topLeftCell="D1" zoomScale="55" zoomScaleNormal="55" workbookViewId="0">
      <selection activeCell="L17" sqref="L17"/>
    </sheetView>
  </sheetViews>
  <sheetFormatPr baseColWidth="10" defaultColWidth="11.42578125" defaultRowHeight="15" x14ac:dyDescent="0.25"/>
  <cols>
    <col min="1" max="1" width="1.42578125" customWidth="1"/>
    <col min="2" max="2" width="23" customWidth="1"/>
    <col min="3" max="3" width="50.42578125" customWidth="1"/>
    <col min="4" max="4" width="44.7109375" style="9" customWidth="1"/>
    <col min="5" max="5" width="61.28515625" style="9" customWidth="1"/>
    <col min="6" max="6" width="26" style="9" customWidth="1"/>
    <col min="7" max="7" width="39.42578125" style="9" customWidth="1"/>
    <col min="8" max="8" width="41.28515625" style="9" customWidth="1"/>
    <col min="9" max="9" width="58.85546875" style="9" customWidth="1"/>
    <col min="10" max="10" width="30.28515625" style="9" customWidth="1"/>
    <col min="11" max="11" width="13.42578125" style="2" customWidth="1"/>
    <col min="12" max="12" width="13.28515625" style="9" customWidth="1"/>
    <col min="13" max="13" width="26.42578125" style="9" customWidth="1"/>
    <col min="14" max="14" width="20.28515625" style="6" customWidth="1"/>
    <col min="15" max="15" width="23.42578125" style="6" customWidth="1"/>
    <col min="16" max="16" width="18.7109375" style="6" customWidth="1"/>
    <col min="17" max="17" width="46.28515625" style="9" customWidth="1"/>
    <col min="18" max="18" width="35.85546875" customWidth="1"/>
    <col min="19" max="20" width="10.85546875" customWidth="1"/>
    <col min="21" max="16384" width="11.42578125" style="9"/>
  </cols>
  <sheetData>
    <row r="1" spans="1:20" ht="18.75" customHeight="1" x14ac:dyDescent="0.25">
      <c r="B1" s="169"/>
      <c r="C1" s="169"/>
      <c r="D1" s="170"/>
      <c r="E1" s="171" t="s">
        <v>32</v>
      </c>
      <c r="F1" s="171"/>
      <c r="G1" s="171"/>
      <c r="H1" s="171"/>
      <c r="I1" s="171"/>
      <c r="J1" s="171"/>
      <c r="K1" s="171"/>
      <c r="L1" s="171"/>
      <c r="M1" s="171"/>
      <c r="N1" s="171"/>
      <c r="O1" s="171"/>
      <c r="P1" s="171"/>
      <c r="Q1" s="171"/>
    </row>
    <row r="2" spans="1:20" ht="25.5" customHeight="1" x14ac:dyDescent="0.25">
      <c r="B2" s="169"/>
      <c r="C2" s="169"/>
      <c r="D2" s="170"/>
      <c r="E2" s="171"/>
      <c r="F2" s="171"/>
      <c r="G2" s="171"/>
      <c r="H2" s="171"/>
      <c r="I2" s="171"/>
      <c r="J2" s="171"/>
      <c r="K2" s="171"/>
      <c r="L2" s="171"/>
      <c r="M2" s="171"/>
      <c r="N2" s="171"/>
      <c r="O2" s="171"/>
      <c r="P2" s="171"/>
      <c r="Q2" s="171"/>
    </row>
    <row r="3" spans="1:20" ht="14.25" customHeight="1" x14ac:dyDescent="0.25">
      <c r="B3" s="169"/>
      <c r="C3" s="169"/>
      <c r="D3" s="170"/>
      <c r="E3" s="171"/>
      <c r="F3" s="171"/>
      <c r="G3" s="171"/>
      <c r="H3" s="171"/>
      <c r="I3" s="171"/>
      <c r="J3" s="171"/>
      <c r="K3" s="171"/>
      <c r="L3" s="171"/>
      <c r="M3" s="171"/>
      <c r="N3" s="171"/>
      <c r="O3" s="171"/>
      <c r="P3" s="171"/>
      <c r="Q3" s="171"/>
    </row>
    <row r="4" spans="1:20" ht="35.25" customHeight="1" x14ac:dyDescent="0.25">
      <c r="D4" s="12"/>
      <c r="E4" s="12"/>
      <c r="F4" s="12"/>
      <c r="G4" s="12"/>
      <c r="I4" s="11"/>
      <c r="J4" s="11"/>
      <c r="K4" s="11"/>
      <c r="L4" s="11"/>
      <c r="M4" s="11"/>
      <c r="N4" s="5"/>
      <c r="O4" s="5"/>
      <c r="P4" s="5"/>
      <c r="Q4" s="11"/>
    </row>
    <row r="5" spans="1:20" s="14" customFormat="1" ht="36.75" customHeight="1" x14ac:dyDescent="0.3">
      <c r="A5" s="13"/>
      <c r="B5" s="173" t="s">
        <v>26</v>
      </c>
      <c r="C5" s="173"/>
      <c r="D5" s="173"/>
      <c r="E5" s="172" t="s">
        <v>30</v>
      </c>
      <c r="F5" s="172" t="s">
        <v>14</v>
      </c>
      <c r="G5" s="172" t="s">
        <v>7</v>
      </c>
      <c r="H5" s="173" t="s">
        <v>31</v>
      </c>
      <c r="I5" s="173"/>
      <c r="J5" s="173"/>
      <c r="K5" s="173"/>
      <c r="L5" s="173"/>
      <c r="M5" s="173"/>
      <c r="N5" s="173" t="s">
        <v>24</v>
      </c>
      <c r="O5" s="173"/>
      <c r="P5" s="173"/>
      <c r="Q5" s="172" t="s">
        <v>21</v>
      </c>
      <c r="R5" s="172" t="s">
        <v>212</v>
      </c>
      <c r="S5" s="13"/>
      <c r="T5" s="13"/>
    </row>
    <row r="6" spans="1:20" ht="42" customHeight="1" x14ac:dyDescent="0.25">
      <c r="B6" s="61" t="s">
        <v>27</v>
      </c>
      <c r="C6" s="61" t="s">
        <v>28</v>
      </c>
      <c r="D6" s="61" t="s">
        <v>29</v>
      </c>
      <c r="E6" s="172"/>
      <c r="F6" s="172"/>
      <c r="G6" s="172"/>
      <c r="H6" s="61" t="s">
        <v>5</v>
      </c>
      <c r="I6" s="61" t="s">
        <v>6</v>
      </c>
      <c r="J6" s="61" t="s">
        <v>2</v>
      </c>
      <c r="K6" s="62" t="s">
        <v>8</v>
      </c>
      <c r="L6" s="62" t="s">
        <v>9</v>
      </c>
      <c r="M6" s="61" t="s">
        <v>10</v>
      </c>
      <c r="N6" s="61" t="s">
        <v>25</v>
      </c>
      <c r="O6" s="61" t="s">
        <v>22</v>
      </c>
      <c r="P6" s="61" t="s">
        <v>23</v>
      </c>
      <c r="Q6" s="172"/>
      <c r="R6" s="172"/>
    </row>
    <row r="7" spans="1:20" ht="74.25" customHeight="1" x14ac:dyDescent="0.25">
      <c r="B7" s="174" t="s">
        <v>133</v>
      </c>
      <c r="C7" s="174" t="s">
        <v>134</v>
      </c>
      <c r="D7" s="174" t="s">
        <v>89</v>
      </c>
      <c r="E7" s="174" t="s">
        <v>343</v>
      </c>
      <c r="F7" s="59" t="s">
        <v>90</v>
      </c>
      <c r="G7" s="60" t="s">
        <v>20</v>
      </c>
      <c r="H7" s="97" t="s">
        <v>78</v>
      </c>
      <c r="I7" s="99" t="s">
        <v>324</v>
      </c>
      <c r="J7" s="42" t="s">
        <v>233</v>
      </c>
      <c r="K7" s="110">
        <v>43497</v>
      </c>
      <c r="L7" s="110">
        <v>43616</v>
      </c>
      <c r="M7" s="42" t="s">
        <v>69</v>
      </c>
      <c r="N7" s="42" t="s">
        <v>88</v>
      </c>
      <c r="O7" s="53" t="s">
        <v>43</v>
      </c>
      <c r="P7" s="53" t="s">
        <v>89</v>
      </c>
      <c r="Q7" s="54" t="s">
        <v>135</v>
      </c>
      <c r="R7" s="99" t="s">
        <v>327</v>
      </c>
    </row>
    <row r="8" spans="1:20" ht="43.5" customHeight="1" x14ac:dyDescent="0.25">
      <c r="B8" s="175"/>
      <c r="C8" s="175"/>
      <c r="D8" s="175"/>
      <c r="E8" s="175"/>
      <c r="F8" s="42" t="s">
        <v>90</v>
      </c>
      <c r="G8" s="48" t="s">
        <v>20</v>
      </c>
      <c r="H8" s="97" t="s">
        <v>325</v>
      </c>
      <c r="I8" s="99" t="s">
        <v>326</v>
      </c>
      <c r="J8" s="42" t="s">
        <v>233</v>
      </c>
      <c r="K8" s="110">
        <v>43586</v>
      </c>
      <c r="L8" s="110">
        <v>43676</v>
      </c>
      <c r="M8" s="42" t="s">
        <v>69</v>
      </c>
      <c r="N8" s="42" t="s">
        <v>88</v>
      </c>
      <c r="O8" s="53" t="s">
        <v>43</v>
      </c>
      <c r="P8" s="53" t="s">
        <v>89</v>
      </c>
      <c r="Q8" s="54" t="s">
        <v>135</v>
      </c>
      <c r="R8" s="99" t="s">
        <v>328</v>
      </c>
    </row>
    <row r="9" spans="1:20" ht="71.25" customHeight="1" x14ac:dyDescent="0.25">
      <c r="B9" s="175"/>
      <c r="C9" s="175"/>
      <c r="D9" s="175"/>
      <c r="E9" s="175"/>
      <c r="F9" s="42" t="s">
        <v>90</v>
      </c>
      <c r="G9" s="48" t="s">
        <v>15</v>
      </c>
      <c r="H9" s="98" t="s">
        <v>80</v>
      </c>
      <c r="I9" s="99" t="s">
        <v>329</v>
      </c>
      <c r="J9" s="42" t="s">
        <v>233</v>
      </c>
      <c r="K9" s="110">
        <v>43586</v>
      </c>
      <c r="L9" s="110">
        <v>43616</v>
      </c>
      <c r="M9" s="42" t="s">
        <v>69</v>
      </c>
      <c r="N9" s="42" t="s">
        <v>88</v>
      </c>
      <c r="O9" s="53" t="s">
        <v>43</v>
      </c>
      <c r="P9" s="53" t="s">
        <v>89</v>
      </c>
      <c r="Q9" s="54" t="s">
        <v>135</v>
      </c>
      <c r="R9" s="99" t="s">
        <v>331</v>
      </c>
    </row>
    <row r="10" spans="1:20" ht="57" customHeight="1" x14ac:dyDescent="0.25">
      <c r="B10" s="175"/>
      <c r="C10" s="175"/>
      <c r="D10" s="175"/>
      <c r="E10" s="175"/>
      <c r="F10" s="42" t="s">
        <v>90</v>
      </c>
      <c r="G10" s="48" t="s">
        <v>15</v>
      </c>
      <c r="H10" s="98" t="s">
        <v>79</v>
      </c>
      <c r="I10" s="99" t="s">
        <v>330</v>
      </c>
      <c r="J10" s="42" t="s">
        <v>233</v>
      </c>
      <c r="K10" s="110">
        <v>43497</v>
      </c>
      <c r="L10" s="110">
        <v>43616</v>
      </c>
      <c r="M10" s="42" t="s">
        <v>69</v>
      </c>
      <c r="N10" s="42" t="s">
        <v>88</v>
      </c>
      <c r="O10" s="53" t="s">
        <v>43</v>
      </c>
      <c r="P10" s="53" t="s">
        <v>89</v>
      </c>
      <c r="Q10" s="54" t="s">
        <v>135</v>
      </c>
      <c r="R10" s="99" t="s">
        <v>332</v>
      </c>
    </row>
    <row r="11" spans="1:20" ht="31.5" x14ac:dyDescent="0.25">
      <c r="B11" s="175"/>
      <c r="C11" s="175"/>
      <c r="D11" s="175"/>
      <c r="E11" s="175"/>
      <c r="F11" s="42" t="s">
        <v>90</v>
      </c>
      <c r="G11" s="48" t="s">
        <v>16</v>
      </c>
      <c r="H11" s="98" t="s">
        <v>82</v>
      </c>
      <c r="I11" s="99" t="s">
        <v>75</v>
      </c>
      <c r="J11" s="42" t="s">
        <v>233</v>
      </c>
      <c r="K11" s="110">
        <v>43466</v>
      </c>
      <c r="L11" s="110">
        <v>43496</v>
      </c>
      <c r="M11" s="42" t="s">
        <v>69</v>
      </c>
      <c r="N11" s="42" t="s">
        <v>88</v>
      </c>
      <c r="O11" s="53" t="s">
        <v>43</v>
      </c>
      <c r="P11" s="53" t="s">
        <v>89</v>
      </c>
      <c r="Q11" s="54" t="s">
        <v>135</v>
      </c>
      <c r="R11" s="99" t="s">
        <v>335</v>
      </c>
    </row>
    <row r="12" spans="1:20" ht="47.25" x14ac:dyDescent="0.25">
      <c r="B12" s="175"/>
      <c r="C12" s="175"/>
      <c r="D12" s="175"/>
      <c r="E12" s="175"/>
      <c r="F12" s="42" t="s">
        <v>90</v>
      </c>
      <c r="G12" s="48" t="s">
        <v>16</v>
      </c>
      <c r="H12" s="98" t="s">
        <v>81</v>
      </c>
      <c r="I12" s="99" t="s">
        <v>74</v>
      </c>
      <c r="J12" s="42" t="s">
        <v>233</v>
      </c>
      <c r="K12" s="110">
        <v>43617</v>
      </c>
      <c r="L12" s="110">
        <v>43676</v>
      </c>
      <c r="M12" s="42" t="s">
        <v>69</v>
      </c>
      <c r="N12" s="42" t="s">
        <v>88</v>
      </c>
      <c r="O12" s="53" t="s">
        <v>43</v>
      </c>
      <c r="P12" s="53" t="s">
        <v>89</v>
      </c>
      <c r="Q12" s="54" t="s">
        <v>135</v>
      </c>
      <c r="R12" s="99" t="s">
        <v>336</v>
      </c>
    </row>
    <row r="13" spans="1:20" ht="31.5" x14ac:dyDescent="0.25">
      <c r="B13" s="175"/>
      <c r="C13" s="175"/>
      <c r="D13" s="175"/>
      <c r="E13" s="175"/>
      <c r="F13" s="42" t="s">
        <v>90</v>
      </c>
      <c r="G13" s="48" t="s">
        <v>16</v>
      </c>
      <c r="H13" s="98" t="s">
        <v>333</v>
      </c>
      <c r="I13" s="99" t="s">
        <v>334</v>
      </c>
      <c r="J13" s="42" t="s">
        <v>233</v>
      </c>
      <c r="K13" s="110">
        <v>43678</v>
      </c>
      <c r="L13" s="110">
        <v>43738</v>
      </c>
      <c r="M13" s="42" t="s">
        <v>69</v>
      </c>
      <c r="N13" s="42" t="s">
        <v>88</v>
      </c>
      <c r="O13" s="53" t="s">
        <v>43</v>
      </c>
      <c r="P13" s="53" t="s">
        <v>89</v>
      </c>
      <c r="Q13" s="54" t="s">
        <v>135</v>
      </c>
      <c r="R13" s="99" t="s">
        <v>337</v>
      </c>
    </row>
    <row r="14" spans="1:20" ht="47.25" x14ac:dyDescent="0.25">
      <c r="B14" s="175"/>
      <c r="C14" s="175"/>
      <c r="D14" s="175"/>
      <c r="E14" s="175"/>
      <c r="F14" s="42" t="s">
        <v>90</v>
      </c>
      <c r="G14" s="48" t="s">
        <v>17</v>
      </c>
      <c r="H14" s="98" t="s">
        <v>338</v>
      </c>
      <c r="I14" s="99" t="s">
        <v>339</v>
      </c>
      <c r="J14" s="42" t="s">
        <v>233</v>
      </c>
      <c r="K14" s="110">
        <v>43556</v>
      </c>
      <c r="L14" s="110">
        <v>43600</v>
      </c>
      <c r="M14" s="42" t="s">
        <v>69</v>
      </c>
      <c r="N14" s="42" t="s">
        <v>88</v>
      </c>
      <c r="O14" s="53" t="s">
        <v>43</v>
      </c>
      <c r="P14" s="53" t="s">
        <v>89</v>
      </c>
      <c r="Q14" s="54" t="s">
        <v>135</v>
      </c>
      <c r="R14" s="99" t="s">
        <v>342</v>
      </c>
    </row>
    <row r="15" spans="1:20" ht="47.25" x14ac:dyDescent="0.25">
      <c r="B15" s="175"/>
      <c r="C15" s="175"/>
      <c r="D15" s="175"/>
      <c r="E15" s="175"/>
      <c r="F15" s="42" t="s">
        <v>90</v>
      </c>
      <c r="G15" s="48" t="s">
        <v>17</v>
      </c>
      <c r="H15" s="98" t="s">
        <v>340</v>
      </c>
      <c r="I15" s="99" t="s">
        <v>339</v>
      </c>
      <c r="J15" s="42" t="s">
        <v>233</v>
      </c>
      <c r="K15" s="110">
        <v>43678</v>
      </c>
      <c r="L15" s="110">
        <v>43723</v>
      </c>
      <c r="M15" s="42" t="s">
        <v>69</v>
      </c>
      <c r="N15" s="42" t="s">
        <v>88</v>
      </c>
      <c r="O15" s="53" t="s">
        <v>43</v>
      </c>
      <c r="P15" s="53" t="s">
        <v>89</v>
      </c>
      <c r="Q15" s="54" t="s">
        <v>135</v>
      </c>
      <c r="R15" s="99" t="s">
        <v>342</v>
      </c>
    </row>
    <row r="16" spans="1:20" ht="47.25" x14ac:dyDescent="0.25">
      <c r="B16" s="175"/>
      <c r="C16" s="175"/>
      <c r="D16" s="175"/>
      <c r="E16" s="175"/>
      <c r="F16" s="42" t="s">
        <v>90</v>
      </c>
      <c r="G16" s="48" t="s">
        <v>17</v>
      </c>
      <c r="H16" s="98" t="s">
        <v>341</v>
      </c>
      <c r="I16" s="99" t="s">
        <v>339</v>
      </c>
      <c r="J16" s="42" t="s">
        <v>233</v>
      </c>
      <c r="K16" s="110">
        <v>43800</v>
      </c>
      <c r="L16" s="110">
        <v>43845</v>
      </c>
      <c r="M16" s="42" t="s">
        <v>69</v>
      </c>
      <c r="N16" s="42" t="s">
        <v>88</v>
      </c>
      <c r="O16" s="53" t="s">
        <v>43</v>
      </c>
      <c r="P16" s="53" t="s">
        <v>89</v>
      </c>
      <c r="Q16" s="54" t="s">
        <v>135</v>
      </c>
      <c r="R16" s="99" t="s">
        <v>342</v>
      </c>
    </row>
    <row r="17" spans="2:18" ht="47.25" x14ac:dyDescent="0.25">
      <c r="B17" s="175"/>
      <c r="C17" s="175"/>
      <c r="D17" s="175"/>
      <c r="E17" s="175"/>
      <c r="F17" s="42" t="s">
        <v>90</v>
      </c>
      <c r="G17" s="48" t="s">
        <v>91</v>
      </c>
      <c r="H17" s="98" t="s">
        <v>83</v>
      </c>
      <c r="I17" s="99" t="s">
        <v>76</v>
      </c>
      <c r="J17" s="42" t="s">
        <v>236</v>
      </c>
      <c r="K17" s="110">
        <v>43587</v>
      </c>
      <c r="L17" s="110">
        <v>43601</v>
      </c>
      <c r="M17" s="42" t="s">
        <v>87</v>
      </c>
      <c r="N17" s="42" t="s">
        <v>87</v>
      </c>
      <c r="O17" s="53" t="s">
        <v>43</v>
      </c>
      <c r="P17" s="53" t="s">
        <v>89</v>
      </c>
      <c r="Q17" s="54" t="s">
        <v>135</v>
      </c>
      <c r="R17" s="99" t="s">
        <v>220</v>
      </c>
    </row>
    <row r="18" spans="2:18" ht="47.25" x14ac:dyDescent="0.25">
      <c r="B18" s="175"/>
      <c r="C18" s="175"/>
      <c r="D18" s="175"/>
      <c r="E18" s="175"/>
      <c r="F18" s="42" t="s">
        <v>90</v>
      </c>
      <c r="G18" s="48" t="s">
        <v>91</v>
      </c>
      <c r="H18" s="98" t="s">
        <v>85</v>
      </c>
      <c r="I18" s="99" t="s">
        <v>76</v>
      </c>
      <c r="J18" s="42" t="s">
        <v>236</v>
      </c>
      <c r="K18" s="110">
        <v>43711</v>
      </c>
      <c r="L18" s="110">
        <v>43722</v>
      </c>
      <c r="M18" s="42" t="s">
        <v>87</v>
      </c>
      <c r="N18" s="42" t="s">
        <v>87</v>
      </c>
      <c r="O18" s="53" t="s">
        <v>43</v>
      </c>
      <c r="P18" s="53" t="s">
        <v>89</v>
      </c>
      <c r="Q18" s="54" t="s">
        <v>135</v>
      </c>
      <c r="R18" s="99" t="s">
        <v>220</v>
      </c>
    </row>
    <row r="19" spans="2:18" ht="47.25" x14ac:dyDescent="0.25">
      <c r="B19" s="175"/>
      <c r="C19" s="175"/>
      <c r="D19" s="175"/>
      <c r="E19" s="175"/>
      <c r="F19" s="42" t="s">
        <v>90</v>
      </c>
      <c r="G19" s="48" t="s">
        <v>91</v>
      </c>
      <c r="H19" s="98" t="s">
        <v>86</v>
      </c>
      <c r="I19" s="99" t="s">
        <v>76</v>
      </c>
      <c r="J19" s="42" t="s">
        <v>236</v>
      </c>
      <c r="K19" s="110">
        <v>43832</v>
      </c>
      <c r="L19" s="110">
        <v>43846</v>
      </c>
      <c r="M19" s="42" t="s">
        <v>87</v>
      </c>
      <c r="N19" s="42" t="s">
        <v>87</v>
      </c>
      <c r="O19" s="53" t="s">
        <v>43</v>
      </c>
      <c r="P19" s="53" t="s">
        <v>89</v>
      </c>
      <c r="Q19" s="54" t="s">
        <v>135</v>
      </c>
      <c r="R19" s="99" t="s">
        <v>220</v>
      </c>
    </row>
    <row r="20" spans="2:18" ht="31.5" x14ac:dyDescent="0.25">
      <c r="B20" s="176"/>
      <c r="C20" s="176"/>
      <c r="D20" s="176"/>
      <c r="E20" s="176"/>
      <c r="F20" s="42" t="s">
        <v>90</v>
      </c>
      <c r="G20" s="48" t="s">
        <v>91</v>
      </c>
      <c r="H20" s="98" t="s">
        <v>84</v>
      </c>
      <c r="I20" s="99" t="s">
        <v>77</v>
      </c>
      <c r="J20" s="42" t="s">
        <v>236</v>
      </c>
      <c r="K20" s="110">
        <v>43578</v>
      </c>
      <c r="L20" s="110">
        <v>43603</v>
      </c>
      <c r="M20" s="42" t="s">
        <v>87</v>
      </c>
      <c r="N20" s="42" t="s">
        <v>87</v>
      </c>
      <c r="O20" s="53" t="s">
        <v>43</v>
      </c>
      <c r="P20" s="53" t="s">
        <v>89</v>
      </c>
      <c r="Q20" s="54" t="s">
        <v>135</v>
      </c>
      <c r="R20" s="99" t="s">
        <v>221</v>
      </c>
    </row>
  </sheetData>
  <mergeCells count="15">
    <mergeCell ref="E7:E20"/>
    <mergeCell ref="B7:B20"/>
    <mergeCell ref="C7:C20"/>
    <mergeCell ref="D7:D20"/>
    <mergeCell ref="R5:R6"/>
    <mergeCell ref="B1:C3"/>
    <mergeCell ref="D1:D3"/>
    <mergeCell ref="E1:Q3"/>
    <mergeCell ref="G5:G6"/>
    <mergeCell ref="F5:F6"/>
    <mergeCell ref="E5:E6"/>
    <mergeCell ref="H5:M5"/>
    <mergeCell ref="Q5:Q6"/>
    <mergeCell ref="N5:P5"/>
    <mergeCell ref="B5:D5"/>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T12"/>
  <sheetViews>
    <sheetView showGridLines="0" topLeftCell="C1" zoomScale="55" zoomScaleNormal="55" workbookViewId="0">
      <selection activeCell="C7" sqref="C7:C12"/>
    </sheetView>
  </sheetViews>
  <sheetFormatPr baseColWidth="10" defaultColWidth="11.42578125" defaultRowHeight="15" x14ac:dyDescent="0.25"/>
  <cols>
    <col min="1" max="1" width="1.42578125" customWidth="1"/>
    <col min="2" max="2" width="24.7109375" style="9" customWidth="1"/>
    <col min="3" max="3" width="50.42578125" style="9" customWidth="1"/>
    <col min="4" max="4" width="43.85546875" style="9" customWidth="1"/>
    <col min="5" max="5" width="45.42578125" style="9" customWidth="1"/>
    <col min="6" max="6" width="31.42578125" style="9" customWidth="1"/>
    <col min="7" max="7" width="35.7109375" style="9" customWidth="1"/>
    <col min="8" max="8" width="29" style="9" customWidth="1"/>
    <col min="9" max="9" width="39.42578125" style="2" customWidth="1"/>
    <col min="10" max="10" width="16.140625" style="9" customWidth="1"/>
    <col min="11" max="11" width="14.140625" style="9" customWidth="1"/>
    <col min="12" max="12" width="13.28515625" style="6" customWidth="1"/>
    <col min="13" max="13" width="19.140625" style="9" customWidth="1"/>
    <col min="14" max="14" width="22.85546875" customWidth="1"/>
    <col min="15" max="15" width="21.28515625" customWidth="1"/>
    <col min="16" max="16" width="22.7109375" customWidth="1"/>
    <col min="17" max="17" width="32.28515625" style="9" customWidth="1"/>
    <col min="18" max="18" width="23.7109375" style="9" customWidth="1"/>
    <col min="19" max="16384" width="11.42578125" style="9"/>
  </cols>
  <sheetData>
    <row r="1" spans="1:20" ht="18.75" customHeight="1" x14ac:dyDescent="0.25">
      <c r="B1" s="170"/>
      <c r="C1" s="170"/>
      <c r="D1" s="180"/>
      <c r="E1" s="171" t="s">
        <v>33</v>
      </c>
      <c r="F1" s="171"/>
      <c r="G1" s="171"/>
      <c r="H1" s="171"/>
      <c r="I1" s="171"/>
      <c r="J1" s="171"/>
      <c r="K1" s="171"/>
      <c r="L1" s="171"/>
      <c r="M1" s="171"/>
      <c r="N1" s="171"/>
      <c r="O1" s="171"/>
      <c r="P1" s="171"/>
      <c r="Q1" s="171"/>
    </row>
    <row r="2" spans="1:20" ht="25.5" customHeight="1" x14ac:dyDescent="0.25">
      <c r="B2" s="170"/>
      <c r="C2" s="170"/>
      <c r="D2" s="180"/>
      <c r="E2" s="171"/>
      <c r="F2" s="171"/>
      <c r="G2" s="171"/>
      <c r="H2" s="171"/>
      <c r="I2" s="171"/>
      <c r="J2" s="171"/>
      <c r="K2" s="171"/>
      <c r="L2" s="171"/>
      <c r="M2" s="171"/>
      <c r="N2" s="171"/>
      <c r="O2" s="171"/>
      <c r="P2" s="171"/>
      <c r="Q2" s="171"/>
    </row>
    <row r="3" spans="1:20" ht="14.25" customHeight="1" x14ac:dyDescent="0.25">
      <c r="B3" s="170"/>
      <c r="C3" s="170"/>
      <c r="D3" s="180"/>
      <c r="E3" s="171"/>
      <c r="F3" s="171"/>
      <c r="G3" s="171"/>
      <c r="H3" s="171"/>
      <c r="I3" s="171"/>
      <c r="J3" s="171"/>
      <c r="K3" s="171"/>
      <c r="L3" s="171"/>
      <c r="M3" s="171"/>
      <c r="N3" s="171"/>
      <c r="O3" s="171"/>
      <c r="P3" s="171"/>
      <c r="Q3" s="171"/>
    </row>
    <row r="4" spans="1:20" ht="30" customHeight="1" x14ac:dyDescent="0.25">
      <c r="B4" s="12"/>
      <c r="C4" s="12"/>
      <c r="D4" s="12"/>
      <c r="E4" s="12"/>
      <c r="G4" s="11"/>
      <c r="H4" s="11"/>
      <c r="I4" s="11"/>
      <c r="J4" s="11"/>
      <c r="K4" s="11"/>
      <c r="L4" s="5"/>
      <c r="M4" s="11"/>
    </row>
    <row r="5" spans="1:20" s="14" customFormat="1" ht="30" customHeight="1" x14ac:dyDescent="0.3">
      <c r="A5" s="13"/>
      <c r="B5" s="173" t="s">
        <v>26</v>
      </c>
      <c r="C5" s="173"/>
      <c r="D5" s="173"/>
      <c r="E5" s="172" t="s">
        <v>30</v>
      </c>
      <c r="F5" s="172" t="s">
        <v>14</v>
      </c>
      <c r="G5" s="172" t="s">
        <v>7</v>
      </c>
      <c r="H5" s="173" t="s">
        <v>31</v>
      </c>
      <c r="I5" s="173"/>
      <c r="J5" s="173"/>
      <c r="K5" s="173"/>
      <c r="L5" s="173"/>
      <c r="M5" s="173"/>
      <c r="N5" s="173" t="s">
        <v>24</v>
      </c>
      <c r="O5" s="173"/>
      <c r="P5" s="173"/>
      <c r="Q5" s="172" t="s">
        <v>21</v>
      </c>
      <c r="R5" s="172" t="s">
        <v>212</v>
      </c>
      <c r="S5" s="13"/>
      <c r="T5" s="13"/>
    </row>
    <row r="6" spans="1:20" ht="42" customHeight="1" x14ac:dyDescent="0.25">
      <c r="B6" s="61" t="s">
        <v>27</v>
      </c>
      <c r="C6" s="61" t="s">
        <v>28</v>
      </c>
      <c r="D6" s="61" t="s">
        <v>29</v>
      </c>
      <c r="E6" s="172"/>
      <c r="F6" s="172"/>
      <c r="G6" s="172"/>
      <c r="H6" s="61" t="s">
        <v>5</v>
      </c>
      <c r="I6" s="61" t="s">
        <v>6</v>
      </c>
      <c r="J6" s="61" t="s">
        <v>2</v>
      </c>
      <c r="K6" s="62" t="s">
        <v>8</v>
      </c>
      <c r="L6" s="62" t="s">
        <v>9</v>
      </c>
      <c r="M6" s="61" t="s">
        <v>10</v>
      </c>
      <c r="N6" s="61" t="s">
        <v>25</v>
      </c>
      <c r="O6" s="61" t="s">
        <v>22</v>
      </c>
      <c r="P6" s="61" t="s">
        <v>23</v>
      </c>
      <c r="Q6" s="172"/>
      <c r="R6" s="172"/>
      <c r="S6"/>
      <c r="T6"/>
    </row>
    <row r="7" spans="1:20" ht="90.75" customHeight="1" x14ac:dyDescent="0.25">
      <c r="B7" s="181" t="s">
        <v>133</v>
      </c>
      <c r="C7" s="181" t="s">
        <v>136</v>
      </c>
      <c r="D7" s="181" t="s">
        <v>89</v>
      </c>
      <c r="E7" s="177" t="s">
        <v>344</v>
      </c>
      <c r="F7" s="53" t="s">
        <v>138</v>
      </c>
      <c r="G7" s="52" t="s">
        <v>99</v>
      </c>
      <c r="H7" s="99" t="s">
        <v>92</v>
      </c>
      <c r="I7" s="99" t="s">
        <v>345</v>
      </c>
      <c r="J7" s="42" t="s">
        <v>235</v>
      </c>
      <c r="K7" s="110">
        <v>43467</v>
      </c>
      <c r="L7" s="110">
        <v>43511</v>
      </c>
      <c r="M7" s="42" t="s">
        <v>97</v>
      </c>
      <c r="N7" s="42" t="s">
        <v>98</v>
      </c>
      <c r="O7" s="53" t="s">
        <v>43</v>
      </c>
      <c r="P7" s="52" t="s">
        <v>89</v>
      </c>
      <c r="Q7" s="54" t="s">
        <v>139</v>
      </c>
      <c r="R7" s="54" t="s">
        <v>346</v>
      </c>
      <c r="S7"/>
      <c r="T7"/>
    </row>
    <row r="8" spans="1:20" ht="133.5" customHeight="1" x14ac:dyDescent="0.25">
      <c r="B8" s="182"/>
      <c r="C8" s="182"/>
      <c r="D8" s="182"/>
      <c r="E8" s="178"/>
      <c r="F8" s="53" t="s">
        <v>138</v>
      </c>
      <c r="G8" s="52" t="s">
        <v>100</v>
      </c>
      <c r="H8" s="99" t="s">
        <v>347</v>
      </c>
      <c r="I8" s="99" t="s">
        <v>348</v>
      </c>
      <c r="J8" s="42" t="s">
        <v>235</v>
      </c>
      <c r="K8" s="110">
        <v>43467</v>
      </c>
      <c r="L8" s="110">
        <v>43511</v>
      </c>
      <c r="M8" s="42" t="s">
        <v>97</v>
      </c>
      <c r="N8" s="42" t="s">
        <v>98</v>
      </c>
      <c r="O8" s="53" t="s">
        <v>43</v>
      </c>
      <c r="P8" s="52" t="s">
        <v>89</v>
      </c>
      <c r="Q8" s="54" t="s">
        <v>139</v>
      </c>
      <c r="R8" s="54" t="s">
        <v>349</v>
      </c>
      <c r="S8"/>
      <c r="T8"/>
    </row>
    <row r="9" spans="1:20" ht="67.5" customHeight="1" x14ac:dyDescent="0.25">
      <c r="B9" s="182"/>
      <c r="C9" s="182"/>
      <c r="D9" s="182"/>
      <c r="E9" s="178"/>
      <c r="F9" s="53" t="s">
        <v>138</v>
      </c>
      <c r="G9" s="52" t="s">
        <v>18</v>
      </c>
      <c r="H9" s="99" t="s">
        <v>93</v>
      </c>
      <c r="I9" s="99" t="s">
        <v>94</v>
      </c>
      <c r="J9" s="42" t="s">
        <v>235</v>
      </c>
      <c r="K9" s="110">
        <v>43467</v>
      </c>
      <c r="L9" s="110">
        <v>43524</v>
      </c>
      <c r="M9" s="42" t="s">
        <v>97</v>
      </c>
      <c r="N9" s="42" t="s">
        <v>98</v>
      </c>
      <c r="O9" s="53" t="s">
        <v>43</v>
      </c>
      <c r="P9" s="52" t="s">
        <v>89</v>
      </c>
      <c r="Q9" s="54" t="s">
        <v>139</v>
      </c>
      <c r="R9" s="99" t="s">
        <v>353</v>
      </c>
    </row>
    <row r="10" spans="1:20" ht="47.25" x14ac:dyDescent="0.25">
      <c r="B10" s="182"/>
      <c r="C10" s="182"/>
      <c r="D10" s="182"/>
      <c r="E10" s="178"/>
      <c r="F10" s="53" t="s">
        <v>138</v>
      </c>
      <c r="G10" s="52" t="s">
        <v>18</v>
      </c>
      <c r="H10" s="99" t="s">
        <v>95</v>
      </c>
      <c r="I10" s="99" t="s">
        <v>96</v>
      </c>
      <c r="J10" s="42" t="s">
        <v>235</v>
      </c>
      <c r="K10" s="110">
        <v>43525</v>
      </c>
      <c r="L10" s="110">
        <v>43646</v>
      </c>
      <c r="M10" s="42" t="s">
        <v>97</v>
      </c>
      <c r="N10" s="42" t="s">
        <v>98</v>
      </c>
      <c r="O10" s="53" t="s">
        <v>43</v>
      </c>
      <c r="P10" s="52" t="s">
        <v>89</v>
      </c>
      <c r="Q10" s="54" t="s">
        <v>139</v>
      </c>
      <c r="R10" s="99" t="s">
        <v>354</v>
      </c>
    </row>
    <row r="11" spans="1:20" ht="78.75" x14ac:dyDescent="0.25">
      <c r="B11" s="182"/>
      <c r="C11" s="182"/>
      <c r="D11" s="182"/>
      <c r="E11" s="178"/>
      <c r="F11" s="53" t="s">
        <v>138</v>
      </c>
      <c r="G11" s="52" t="s">
        <v>18</v>
      </c>
      <c r="H11" s="99" t="s">
        <v>625</v>
      </c>
      <c r="I11" s="99" t="s">
        <v>350</v>
      </c>
      <c r="J11" s="42" t="s">
        <v>235</v>
      </c>
      <c r="K11" s="110">
        <v>43525</v>
      </c>
      <c r="L11" s="110">
        <v>43830</v>
      </c>
      <c r="M11" s="42" t="s">
        <v>97</v>
      </c>
      <c r="N11" s="42" t="s">
        <v>98</v>
      </c>
      <c r="O11" s="53" t="s">
        <v>43</v>
      </c>
      <c r="P11" s="52" t="s">
        <v>89</v>
      </c>
      <c r="Q11" s="54" t="s">
        <v>139</v>
      </c>
      <c r="R11" s="99" t="s">
        <v>355</v>
      </c>
    </row>
    <row r="12" spans="1:20" ht="110.25" x14ac:dyDescent="0.25">
      <c r="B12" s="183"/>
      <c r="C12" s="183"/>
      <c r="D12" s="183"/>
      <c r="E12" s="179"/>
      <c r="F12" s="53" t="s">
        <v>138</v>
      </c>
      <c r="G12" s="52" t="s">
        <v>18</v>
      </c>
      <c r="H12" s="99" t="s">
        <v>351</v>
      </c>
      <c r="I12" s="99" t="s">
        <v>352</v>
      </c>
      <c r="J12" s="42" t="s">
        <v>235</v>
      </c>
      <c r="K12" s="110">
        <v>43739</v>
      </c>
      <c r="L12" s="110">
        <v>43830</v>
      </c>
      <c r="M12" s="42" t="s">
        <v>97</v>
      </c>
      <c r="N12" s="42" t="s">
        <v>98</v>
      </c>
      <c r="O12" s="53" t="s">
        <v>43</v>
      </c>
      <c r="P12" s="52" t="s">
        <v>89</v>
      </c>
      <c r="Q12" s="54" t="s">
        <v>139</v>
      </c>
      <c r="R12" s="99" t="s">
        <v>356</v>
      </c>
    </row>
  </sheetData>
  <sortState ref="F7:N12">
    <sortCondition ref="G7:G12"/>
  </sortState>
  <mergeCells count="15">
    <mergeCell ref="B7:B12"/>
    <mergeCell ref="C7:C12"/>
    <mergeCell ref="D7:D12"/>
    <mergeCell ref="B1:C3"/>
    <mergeCell ref="B5:D5"/>
    <mergeCell ref="E1:Q3"/>
    <mergeCell ref="D1:D3"/>
    <mergeCell ref="Q5:Q6"/>
    <mergeCell ref="H5:M5"/>
    <mergeCell ref="N5:P5"/>
    <mergeCell ref="E7:E12"/>
    <mergeCell ref="R5:R6"/>
    <mergeCell ref="E5:E6"/>
    <mergeCell ref="F5:F6"/>
    <mergeCell ref="G5:G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T19"/>
  <sheetViews>
    <sheetView showGridLines="0" zoomScale="85" zoomScaleNormal="85" workbookViewId="0"/>
  </sheetViews>
  <sheetFormatPr baseColWidth="10" defaultColWidth="11.42578125" defaultRowHeight="15" x14ac:dyDescent="0.25"/>
  <cols>
    <col min="1" max="1" width="1.42578125" customWidth="1"/>
    <col min="2" max="2" width="20.42578125" style="9" customWidth="1"/>
    <col min="3" max="3" width="52.28515625" style="9" customWidth="1"/>
    <col min="4" max="4" width="66.85546875" style="9" customWidth="1"/>
    <col min="5" max="5" width="68.42578125" style="9" customWidth="1"/>
    <col min="6" max="6" width="25.140625" style="9" customWidth="1"/>
    <col min="7" max="7" width="36.28515625" style="9" customWidth="1"/>
    <col min="8" max="8" width="35" style="9" customWidth="1"/>
    <col min="9" max="9" width="82.85546875" style="2" customWidth="1"/>
    <col min="10" max="10" width="20.28515625" style="9" customWidth="1"/>
    <col min="11" max="11" width="13" style="9" customWidth="1"/>
    <col min="12" max="12" width="13.42578125" style="6" customWidth="1"/>
    <col min="13" max="13" width="18.42578125" style="9" customWidth="1"/>
    <col min="14" max="14" width="31.140625" customWidth="1"/>
    <col min="15" max="15" width="26" customWidth="1"/>
    <col min="16" max="16" width="20.85546875" customWidth="1"/>
    <col min="17" max="17" width="47.85546875" style="9" customWidth="1"/>
    <col min="18" max="18" width="36.140625" style="9" customWidth="1"/>
    <col min="19" max="16384" width="11.42578125" style="9"/>
  </cols>
  <sheetData>
    <row r="1" spans="1:20" ht="18.75" customHeight="1" x14ac:dyDescent="0.25">
      <c r="B1" s="170"/>
      <c r="C1" s="170"/>
      <c r="D1" s="180"/>
      <c r="E1" s="171" t="s">
        <v>34</v>
      </c>
      <c r="F1" s="171"/>
      <c r="G1" s="171"/>
      <c r="H1" s="171"/>
      <c r="I1" s="171"/>
      <c r="J1" s="171"/>
      <c r="K1" s="171"/>
      <c r="L1" s="171"/>
      <c r="M1" s="171"/>
      <c r="N1" s="171"/>
      <c r="O1" s="171"/>
      <c r="P1" s="171"/>
      <c r="Q1" s="171"/>
    </row>
    <row r="2" spans="1:20" ht="25.5" customHeight="1" x14ac:dyDescent="0.25">
      <c r="B2" s="170"/>
      <c r="C2" s="170"/>
      <c r="D2" s="180"/>
      <c r="E2" s="171"/>
      <c r="F2" s="171"/>
      <c r="G2" s="171"/>
      <c r="H2" s="171"/>
      <c r="I2" s="171"/>
      <c r="J2" s="171"/>
      <c r="K2" s="171"/>
      <c r="L2" s="171"/>
      <c r="M2" s="171"/>
      <c r="N2" s="171"/>
      <c r="O2" s="171"/>
      <c r="P2" s="171"/>
      <c r="Q2" s="171"/>
    </row>
    <row r="3" spans="1:20" ht="14.25" customHeight="1" x14ac:dyDescent="0.25">
      <c r="B3" s="170"/>
      <c r="C3" s="170"/>
      <c r="D3" s="180"/>
      <c r="E3" s="171"/>
      <c r="F3" s="171"/>
      <c r="G3" s="171"/>
      <c r="H3" s="171"/>
      <c r="I3" s="171"/>
      <c r="J3" s="171"/>
      <c r="K3" s="171"/>
      <c r="L3" s="171"/>
      <c r="M3" s="171"/>
      <c r="N3" s="171"/>
      <c r="O3" s="171"/>
      <c r="P3" s="171"/>
      <c r="Q3" s="171"/>
    </row>
    <row r="4" spans="1:20" ht="29.25" customHeight="1" x14ac:dyDescent="0.25">
      <c r="B4" s="12"/>
      <c r="C4" s="12"/>
      <c r="D4" s="12"/>
      <c r="E4" s="12"/>
      <c r="G4" s="11"/>
      <c r="H4" s="11"/>
      <c r="I4" s="11"/>
      <c r="J4" s="11"/>
      <c r="K4" s="11"/>
      <c r="L4" s="5"/>
      <c r="M4" s="11"/>
    </row>
    <row r="5" spans="1:20" ht="5.25" customHeight="1" x14ac:dyDescent="0.25">
      <c r="B5" s="152"/>
      <c r="C5" s="152"/>
      <c r="D5" s="152"/>
      <c r="E5" s="152"/>
      <c r="G5" s="154"/>
      <c r="H5" s="154"/>
      <c r="I5" s="154"/>
      <c r="J5" s="154"/>
      <c r="K5" s="154"/>
      <c r="L5" s="5"/>
      <c r="M5" s="154"/>
    </row>
    <row r="6" spans="1:20" s="14" customFormat="1" ht="36.75" customHeight="1" x14ac:dyDescent="0.3">
      <c r="A6" s="13"/>
      <c r="B6" s="173" t="s">
        <v>26</v>
      </c>
      <c r="C6" s="173"/>
      <c r="D6" s="173"/>
      <c r="E6" s="172" t="s">
        <v>30</v>
      </c>
      <c r="F6" s="172" t="s">
        <v>14</v>
      </c>
      <c r="G6" s="172" t="s">
        <v>7</v>
      </c>
      <c r="H6" s="173" t="s">
        <v>31</v>
      </c>
      <c r="I6" s="173"/>
      <c r="J6" s="173"/>
      <c r="K6" s="173"/>
      <c r="L6" s="173"/>
      <c r="M6" s="173"/>
      <c r="N6" s="173" t="s">
        <v>24</v>
      </c>
      <c r="O6" s="173"/>
      <c r="P6" s="173"/>
      <c r="Q6" s="172" t="s">
        <v>21</v>
      </c>
      <c r="R6" s="172" t="s">
        <v>212</v>
      </c>
      <c r="S6" s="13"/>
      <c r="T6" s="13"/>
    </row>
    <row r="7" spans="1:20" ht="42" customHeight="1" x14ac:dyDescent="0.25">
      <c r="B7" s="61" t="s">
        <v>27</v>
      </c>
      <c r="C7" s="61" t="s">
        <v>28</v>
      </c>
      <c r="D7" s="61" t="s">
        <v>29</v>
      </c>
      <c r="E7" s="172"/>
      <c r="F7" s="172"/>
      <c r="G7" s="172"/>
      <c r="H7" s="61" t="s">
        <v>5</v>
      </c>
      <c r="I7" s="61" t="s">
        <v>6</v>
      </c>
      <c r="J7" s="61" t="s">
        <v>2</v>
      </c>
      <c r="K7" s="62" t="s">
        <v>8</v>
      </c>
      <c r="L7" s="62" t="s">
        <v>9</v>
      </c>
      <c r="M7" s="61" t="s">
        <v>10</v>
      </c>
      <c r="N7" s="61" t="s">
        <v>25</v>
      </c>
      <c r="O7" s="61" t="s">
        <v>22</v>
      </c>
      <c r="P7" s="61" t="s">
        <v>23</v>
      </c>
      <c r="Q7" s="172"/>
      <c r="R7" s="172"/>
      <c r="S7"/>
      <c r="T7"/>
    </row>
    <row r="8" spans="1:20" s="2" customFormat="1" ht="60.75" customHeight="1" x14ac:dyDescent="0.25">
      <c r="A8" s="39"/>
      <c r="B8" s="184" t="s">
        <v>133</v>
      </c>
      <c r="C8" s="185" t="s">
        <v>137</v>
      </c>
      <c r="D8" s="184" t="s">
        <v>89</v>
      </c>
      <c r="E8" s="185" t="s">
        <v>357</v>
      </c>
      <c r="F8" s="69" t="s">
        <v>111</v>
      </c>
      <c r="G8" s="70" t="s">
        <v>0</v>
      </c>
      <c r="H8" s="99" t="s">
        <v>358</v>
      </c>
      <c r="I8" s="99" t="s">
        <v>359</v>
      </c>
      <c r="J8" s="42" t="s">
        <v>382</v>
      </c>
      <c r="K8" s="110">
        <v>43617</v>
      </c>
      <c r="L8" s="110">
        <v>43661</v>
      </c>
      <c r="M8" s="42" t="s">
        <v>66</v>
      </c>
      <c r="N8" s="42" t="s">
        <v>47</v>
      </c>
      <c r="O8" s="66" t="s">
        <v>43</v>
      </c>
      <c r="P8" s="67" t="s">
        <v>89</v>
      </c>
      <c r="Q8" s="68" t="s">
        <v>141</v>
      </c>
      <c r="R8" s="68" t="s">
        <v>361</v>
      </c>
      <c r="S8" s="15"/>
      <c r="T8" s="15"/>
    </row>
    <row r="9" spans="1:20" s="2" customFormat="1" ht="78.75" customHeight="1" x14ac:dyDescent="0.25">
      <c r="A9" s="39"/>
      <c r="B9" s="184"/>
      <c r="C9" s="185"/>
      <c r="D9" s="184"/>
      <c r="E9" s="185"/>
      <c r="F9" s="69" t="s">
        <v>111</v>
      </c>
      <c r="G9" s="70" t="s">
        <v>0</v>
      </c>
      <c r="H9" s="99" t="s">
        <v>360</v>
      </c>
      <c r="I9" s="99" t="s">
        <v>359</v>
      </c>
      <c r="J9" s="42" t="s">
        <v>382</v>
      </c>
      <c r="K9" s="110">
        <v>43800</v>
      </c>
      <c r="L9" s="110">
        <v>43830</v>
      </c>
      <c r="M9" s="42" t="s">
        <v>66</v>
      </c>
      <c r="N9" s="42" t="s">
        <v>47</v>
      </c>
      <c r="O9" s="66" t="s">
        <v>43</v>
      </c>
      <c r="P9" s="67" t="s">
        <v>89</v>
      </c>
      <c r="Q9" s="68" t="s">
        <v>140</v>
      </c>
      <c r="R9" s="68" t="s">
        <v>361</v>
      </c>
      <c r="S9" s="15"/>
      <c r="T9" s="15"/>
    </row>
    <row r="10" spans="1:20" s="2" customFormat="1" ht="101.25" customHeight="1" x14ac:dyDescent="0.25">
      <c r="A10" s="39"/>
      <c r="B10" s="184"/>
      <c r="C10" s="185"/>
      <c r="D10" s="184"/>
      <c r="E10" s="185"/>
      <c r="F10" s="69" t="s">
        <v>111</v>
      </c>
      <c r="G10" s="70" t="s">
        <v>1</v>
      </c>
      <c r="H10" s="99" t="s">
        <v>362</v>
      </c>
      <c r="I10" s="99" t="s">
        <v>363</v>
      </c>
      <c r="J10" s="42" t="s">
        <v>214</v>
      </c>
      <c r="K10" s="110">
        <v>43497</v>
      </c>
      <c r="L10" s="110">
        <v>43769</v>
      </c>
      <c r="M10" s="42" t="s">
        <v>70</v>
      </c>
      <c r="N10" s="42" t="s">
        <v>214</v>
      </c>
      <c r="O10" s="66" t="s">
        <v>43</v>
      </c>
      <c r="P10" s="67" t="s">
        <v>89</v>
      </c>
      <c r="Q10" s="68" t="s">
        <v>141</v>
      </c>
      <c r="R10" s="99" t="s">
        <v>371</v>
      </c>
      <c r="S10" s="15"/>
      <c r="T10" s="15"/>
    </row>
    <row r="11" spans="1:20" s="2" customFormat="1" ht="124.5" customHeight="1" x14ac:dyDescent="0.25">
      <c r="A11" s="39"/>
      <c r="B11" s="184"/>
      <c r="C11" s="185"/>
      <c r="D11" s="184"/>
      <c r="E11" s="185"/>
      <c r="F11" s="69" t="s">
        <v>111</v>
      </c>
      <c r="G11" s="70" t="s">
        <v>1</v>
      </c>
      <c r="H11" s="99" t="s">
        <v>364</v>
      </c>
      <c r="I11" s="99" t="s">
        <v>365</v>
      </c>
      <c r="J11" s="42" t="s">
        <v>370</v>
      </c>
      <c r="K11" s="110">
        <v>43497</v>
      </c>
      <c r="L11" s="110">
        <v>43769</v>
      </c>
      <c r="M11" s="42" t="s">
        <v>70</v>
      </c>
      <c r="N11" s="42" t="s">
        <v>370</v>
      </c>
      <c r="O11" s="66" t="s">
        <v>43</v>
      </c>
      <c r="P11" s="67" t="s">
        <v>89</v>
      </c>
      <c r="Q11" s="68" t="s">
        <v>140</v>
      </c>
      <c r="R11" s="99" t="s">
        <v>371</v>
      </c>
      <c r="S11" s="15"/>
      <c r="T11" s="15"/>
    </row>
    <row r="12" spans="1:20" s="2" customFormat="1" ht="74.25" customHeight="1" x14ac:dyDescent="0.25">
      <c r="A12" s="39"/>
      <c r="B12" s="184"/>
      <c r="C12" s="185"/>
      <c r="D12" s="184"/>
      <c r="E12" s="185"/>
      <c r="F12" s="69" t="s">
        <v>111</v>
      </c>
      <c r="G12" s="70" t="s">
        <v>1</v>
      </c>
      <c r="H12" s="99" t="s">
        <v>366</v>
      </c>
      <c r="I12" s="99" t="s">
        <v>367</v>
      </c>
      <c r="J12" s="42" t="s">
        <v>48</v>
      </c>
      <c r="K12" s="110">
        <v>43497</v>
      </c>
      <c r="L12" s="110">
        <v>43769</v>
      </c>
      <c r="M12" s="42" t="s">
        <v>67</v>
      </c>
      <c r="N12" s="42" t="s">
        <v>48</v>
      </c>
      <c r="O12" s="66" t="s">
        <v>43</v>
      </c>
      <c r="P12" s="67" t="s">
        <v>89</v>
      </c>
      <c r="Q12" s="68" t="s">
        <v>140</v>
      </c>
      <c r="R12" s="99" t="s">
        <v>371</v>
      </c>
      <c r="S12" s="15"/>
      <c r="T12" s="15"/>
    </row>
    <row r="13" spans="1:20" s="2" customFormat="1" ht="97.5" customHeight="1" x14ac:dyDescent="0.25">
      <c r="A13" s="39"/>
      <c r="B13" s="184"/>
      <c r="C13" s="185"/>
      <c r="D13" s="184"/>
      <c r="E13" s="185"/>
      <c r="F13" s="69" t="s">
        <v>111</v>
      </c>
      <c r="G13" s="70" t="s">
        <v>1</v>
      </c>
      <c r="H13" s="99" t="s">
        <v>368</v>
      </c>
      <c r="I13" s="99" t="s">
        <v>369</v>
      </c>
      <c r="J13" s="42" t="s">
        <v>224</v>
      </c>
      <c r="K13" s="110">
        <v>43497</v>
      </c>
      <c r="L13" s="110">
        <v>43769</v>
      </c>
      <c r="M13" s="42" t="s">
        <v>67</v>
      </c>
      <c r="N13" s="42" t="s">
        <v>224</v>
      </c>
      <c r="O13" s="66" t="s">
        <v>43</v>
      </c>
      <c r="P13" s="67" t="s">
        <v>89</v>
      </c>
      <c r="Q13" s="68" t="s">
        <v>141</v>
      </c>
      <c r="R13" s="99" t="s">
        <v>371</v>
      </c>
      <c r="S13" s="15"/>
      <c r="T13" s="15"/>
    </row>
    <row r="14" spans="1:20" s="2" customFormat="1" ht="114.75" customHeight="1" x14ac:dyDescent="0.25">
      <c r="A14" s="39"/>
      <c r="B14" s="184"/>
      <c r="C14" s="185"/>
      <c r="D14" s="184"/>
      <c r="E14" s="185"/>
      <c r="F14" s="69" t="s">
        <v>111</v>
      </c>
      <c r="G14" s="70" t="s">
        <v>1</v>
      </c>
      <c r="H14" s="99" t="s">
        <v>106</v>
      </c>
      <c r="I14" s="99" t="s">
        <v>372</v>
      </c>
      <c r="J14" s="42" t="s">
        <v>88</v>
      </c>
      <c r="K14" s="110">
        <v>43770</v>
      </c>
      <c r="L14" s="110">
        <v>43830</v>
      </c>
      <c r="M14" s="42" t="s">
        <v>69</v>
      </c>
      <c r="N14" s="42" t="s">
        <v>88</v>
      </c>
      <c r="O14" s="66" t="s">
        <v>43</v>
      </c>
      <c r="P14" s="67" t="s">
        <v>89</v>
      </c>
      <c r="Q14" s="68" t="s">
        <v>140</v>
      </c>
      <c r="R14" s="99" t="s">
        <v>373</v>
      </c>
      <c r="S14" s="15"/>
      <c r="T14" s="15"/>
    </row>
    <row r="15" spans="1:20" ht="47.25" x14ac:dyDescent="0.25">
      <c r="A15" s="63"/>
      <c r="B15" s="184"/>
      <c r="C15" s="185"/>
      <c r="D15" s="184"/>
      <c r="E15" s="185"/>
      <c r="F15" s="69" t="s">
        <v>111</v>
      </c>
      <c r="G15" s="70" t="s">
        <v>1</v>
      </c>
      <c r="H15" s="99" t="s">
        <v>104</v>
      </c>
      <c r="I15" s="99" t="s">
        <v>105</v>
      </c>
      <c r="J15" s="42" t="s">
        <v>88</v>
      </c>
      <c r="K15" s="110">
        <v>43586</v>
      </c>
      <c r="L15" s="110">
        <v>43769</v>
      </c>
      <c r="M15" s="42" t="s">
        <v>69</v>
      </c>
      <c r="N15" s="42" t="s">
        <v>88</v>
      </c>
      <c r="O15" s="66" t="s">
        <v>43</v>
      </c>
      <c r="P15" s="67" t="s">
        <v>89</v>
      </c>
      <c r="Q15" s="68" t="s">
        <v>140</v>
      </c>
      <c r="R15" s="99" t="s">
        <v>374</v>
      </c>
    </row>
    <row r="16" spans="1:20" ht="42.75" x14ac:dyDescent="0.25">
      <c r="A16" s="63"/>
      <c r="B16" s="184"/>
      <c r="C16" s="185"/>
      <c r="D16" s="184"/>
      <c r="E16" s="185"/>
      <c r="F16" s="69" t="s">
        <v>111</v>
      </c>
      <c r="G16" s="70" t="s">
        <v>1</v>
      </c>
      <c r="H16" s="99" t="s">
        <v>102</v>
      </c>
      <c r="I16" s="99" t="s">
        <v>103</v>
      </c>
      <c r="J16" s="42" t="s">
        <v>88</v>
      </c>
      <c r="K16" s="110">
        <v>43617</v>
      </c>
      <c r="L16" s="110">
        <v>43830</v>
      </c>
      <c r="M16" s="42" t="s">
        <v>69</v>
      </c>
      <c r="N16" s="42" t="s">
        <v>88</v>
      </c>
      <c r="O16" s="66" t="s">
        <v>43</v>
      </c>
      <c r="P16" s="67" t="s">
        <v>89</v>
      </c>
      <c r="Q16" s="68" t="s">
        <v>140</v>
      </c>
      <c r="R16" s="99" t="s">
        <v>375</v>
      </c>
    </row>
    <row r="17" spans="1:18" ht="47.25" x14ac:dyDescent="0.25">
      <c r="A17" s="63"/>
      <c r="B17" s="184"/>
      <c r="C17" s="185"/>
      <c r="D17" s="184"/>
      <c r="E17" s="185"/>
      <c r="F17" s="69" t="s">
        <v>111</v>
      </c>
      <c r="G17" s="69" t="s">
        <v>3</v>
      </c>
      <c r="H17" s="99" t="s">
        <v>101</v>
      </c>
      <c r="I17" s="99" t="s">
        <v>376</v>
      </c>
      <c r="J17" s="42" t="s">
        <v>382</v>
      </c>
      <c r="K17" s="110">
        <v>43467</v>
      </c>
      <c r="L17" s="110">
        <v>43707</v>
      </c>
      <c r="M17" s="42" t="s">
        <v>66</v>
      </c>
      <c r="N17" s="42" t="s">
        <v>47</v>
      </c>
      <c r="O17" s="66" t="s">
        <v>43</v>
      </c>
      <c r="P17" s="67" t="s">
        <v>89</v>
      </c>
      <c r="Q17" s="68" t="s">
        <v>140</v>
      </c>
      <c r="R17" s="99" t="s">
        <v>379</v>
      </c>
    </row>
    <row r="18" spans="1:18" ht="42.75" x14ac:dyDescent="0.25">
      <c r="A18" s="63"/>
      <c r="B18" s="184"/>
      <c r="C18" s="185"/>
      <c r="D18" s="184"/>
      <c r="E18" s="185"/>
      <c r="F18" s="69" t="s">
        <v>111</v>
      </c>
      <c r="G18" s="69" t="s">
        <v>3</v>
      </c>
      <c r="H18" s="99" t="s">
        <v>377</v>
      </c>
      <c r="I18" s="99" t="s">
        <v>378</v>
      </c>
      <c r="J18" s="42" t="s">
        <v>88</v>
      </c>
      <c r="K18" s="110">
        <v>43497</v>
      </c>
      <c r="L18" s="110">
        <v>43738</v>
      </c>
      <c r="M18" s="42" t="s">
        <v>69</v>
      </c>
      <c r="N18" s="42" t="s">
        <v>88</v>
      </c>
      <c r="O18" s="66" t="s">
        <v>43</v>
      </c>
      <c r="P18" s="67" t="s">
        <v>89</v>
      </c>
      <c r="Q18" s="68" t="s">
        <v>140</v>
      </c>
      <c r="R18" s="99" t="s">
        <v>380</v>
      </c>
    </row>
    <row r="19" spans="1:18" ht="42.75" x14ac:dyDescent="0.25">
      <c r="A19" s="63"/>
      <c r="B19" s="184"/>
      <c r="C19" s="185"/>
      <c r="D19" s="184"/>
      <c r="E19" s="185"/>
      <c r="F19" s="69" t="s">
        <v>111</v>
      </c>
      <c r="G19" s="69" t="s">
        <v>4</v>
      </c>
      <c r="H19" s="99" t="s">
        <v>107</v>
      </c>
      <c r="I19" s="99" t="s">
        <v>108</v>
      </c>
      <c r="J19" s="42" t="s">
        <v>233</v>
      </c>
      <c r="K19" s="110">
        <v>43739</v>
      </c>
      <c r="L19" s="110">
        <v>43830</v>
      </c>
      <c r="M19" s="42" t="s">
        <v>69</v>
      </c>
      <c r="N19" s="42" t="s">
        <v>88</v>
      </c>
      <c r="O19" s="66" t="s">
        <v>43</v>
      </c>
      <c r="P19" s="67" t="s">
        <v>89</v>
      </c>
      <c r="Q19" s="68" t="s">
        <v>140</v>
      </c>
      <c r="R19" s="100" t="s">
        <v>381</v>
      </c>
    </row>
  </sheetData>
  <mergeCells count="15">
    <mergeCell ref="D1:D3"/>
    <mergeCell ref="E1:Q3"/>
    <mergeCell ref="H6:M6"/>
    <mergeCell ref="B1:C3"/>
    <mergeCell ref="B6:D6"/>
    <mergeCell ref="E6:E7"/>
    <mergeCell ref="F6:F7"/>
    <mergeCell ref="G6:G7"/>
    <mergeCell ref="D8:D19"/>
    <mergeCell ref="E8:E19"/>
    <mergeCell ref="B8:B19"/>
    <mergeCell ref="C8:C19"/>
    <mergeCell ref="R6:R7"/>
    <mergeCell ref="N6:P6"/>
    <mergeCell ref="Q6:Q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N48"/>
  <sheetViews>
    <sheetView showGridLines="0" zoomScale="70" zoomScaleNormal="70" workbookViewId="0">
      <selection activeCell="J46" sqref="J46"/>
    </sheetView>
  </sheetViews>
  <sheetFormatPr baseColWidth="10" defaultColWidth="11.42578125" defaultRowHeight="13.5" x14ac:dyDescent="0.25"/>
  <cols>
    <col min="1" max="1" width="1.42578125" style="17" customWidth="1"/>
    <col min="2" max="2" width="27.140625" style="17" customWidth="1"/>
    <col min="3" max="3" width="43.42578125" style="17" customWidth="1"/>
    <col min="4" max="4" width="72.42578125" style="17" customWidth="1"/>
    <col min="5" max="6" width="37.28515625" style="17" customWidth="1"/>
    <col min="7" max="7" width="52.85546875" style="17" customWidth="1"/>
    <col min="8" max="8" width="29.140625" style="17" customWidth="1"/>
    <col min="9" max="10" width="17" style="19" customWidth="1"/>
    <col min="11" max="11" width="32.140625" style="17" customWidth="1"/>
    <col min="12" max="12" width="29" style="20" customWidth="1"/>
    <col min="13" max="13" width="41.7109375" style="17" customWidth="1"/>
    <col min="14" max="14" width="34.7109375" style="17" customWidth="1"/>
    <col min="15" max="16384" width="11.42578125" style="17"/>
  </cols>
  <sheetData>
    <row r="1" spans="2:14" ht="15" x14ac:dyDescent="0.25">
      <c r="N1" s="10"/>
    </row>
    <row r="2" spans="2:14" ht="15" customHeight="1" x14ac:dyDescent="0.25">
      <c r="B2" s="22"/>
      <c r="C2" s="164" t="s">
        <v>299</v>
      </c>
      <c r="D2" s="164"/>
      <c r="E2" s="164"/>
      <c r="F2" s="164"/>
      <c r="G2" s="164"/>
      <c r="H2" s="164"/>
      <c r="I2" s="164"/>
      <c r="J2" s="164"/>
      <c r="K2" s="164"/>
      <c r="L2" s="164"/>
      <c r="M2" s="164"/>
      <c r="N2" s="23"/>
    </row>
    <row r="3" spans="2:14" ht="13.5" customHeight="1" x14ac:dyDescent="0.25">
      <c r="B3" s="22"/>
      <c r="C3" s="164"/>
      <c r="D3" s="164"/>
      <c r="E3" s="164"/>
      <c r="F3" s="164"/>
      <c r="G3" s="164"/>
      <c r="H3" s="164"/>
      <c r="I3" s="164"/>
      <c r="J3" s="164"/>
      <c r="K3" s="164"/>
      <c r="L3" s="164"/>
      <c r="M3" s="164"/>
      <c r="N3" s="23"/>
    </row>
    <row r="4" spans="2:14" ht="13.5" customHeight="1" x14ac:dyDescent="0.25">
      <c r="B4" s="22"/>
      <c r="C4" s="164"/>
      <c r="D4" s="164"/>
      <c r="E4" s="164"/>
      <c r="F4" s="164"/>
      <c r="G4" s="164"/>
      <c r="H4" s="164"/>
      <c r="I4" s="164"/>
      <c r="J4" s="164"/>
      <c r="K4" s="164"/>
      <c r="L4" s="164"/>
      <c r="M4" s="164"/>
      <c r="N4" s="23"/>
    </row>
    <row r="5" spans="2:14" ht="13.5" customHeight="1" x14ac:dyDescent="0.25">
      <c r="B5" s="22"/>
      <c r="C5" s="164"/>
      <c r="D5" s="164"/>
      <c r="E5" s="164"/>
      <c r="F5" s="164"/>
      <c r="G5" s="164"/>
      <c r="H5" s="164"/>
      <c r="I5" s="164"/>
      <c r="J5" s="164"/>
      <c r="K5" s="164"/>
      <c r="L5" s="164"/>
      <c r="M5" s="164"/>
      <c r="N5" s="23"/>
    </row>
    <row r="6" spans="2:14" ht="13.5" customHeight="1" x14ac:dyDescent="0.25">
      <c r="B6" s="22"/>
      <c r="C6" s="164"/>
      <c r="D6" s="164"/>
      <c r="E6" s="164"/>
      <c r="F6" s="164"/>
      <c r="G6" s="164"/>
      <c r="H6" s="164"/>
      <c r="I6" s="164"/>
      <c r="J6" s="164"/>
      <c r="K6" s="164"/>
      <c r="L6" s="164"/>
      <c r="M6" s="164"/>
      <c r="N6" s="23"/>
    </row>
    <row r="7" spans="2:14" ht="13.5" customHeight="1" x14ac:dyDescent="0.25">
      <c r="B7" s="22"/>
      <c r="C7" s="164"/>
      <c r="D7" s="164"/>
      <c r="E7" s="164"/>
      <c r="F7" s="164"/>
      <c r="G7" s="164"/>
      <c r="H7" s="164"/>
      <c r="I7" s="164"/>
      <c r="J7" s="164"/>
      <c r="K7" s="164"/>
      <c r="L7" s="164"/>
      <c r="M7" s="164"/>
      <c r="N7" s="23"/>
    </row>
    <row r="8" spans="2:14" ht="13.5" customHeight="1" x14ac:dyDescent="0.25">
      <c r="B8" s="22"/>
      <c r="C8" s="164"/>
      <c r="D8" s="164"/>
      <c r="E8" s="164"/>
      <c r="F8" s="164"/>
      <c r="G8" s="164"/>
      <c r="H8" s="164"/>
      <c r="I8" s="164"/>
      <c r="J8" s="164"/>
      <c r="K8" s="164"/>
      <c r="L8" s="164"/>
      <c r="M8" s="164"/>
      <c r="N8" s="23"/>
    </row>
    <row r="9" spans="2:14" ht="13.5" customHeight="1" x14ac:dyDescent="0.25">
      <c r="B9" s="22"/>
      <c r="C9" s="164"/>
      <c r="D9" s="164"/>
      <c r="E9" s="164"/>
      <c r="F9" s="164"/>
      <c r="G9" s="164"/>
      <c r="H9" s="164"/>
      <c r="I9" s="164"/>
      <c r="J9" s="164"/>
      <c r="K9" s="164"/>
      <c r="L9" s="164"/>
      <c r="M9" s="164"/>
      <c r="N9" s="23"/>
    </row>
    <row r="10" spans="2:14" ht="13.5" customHeight="1" x14ac:dyDescent="0.25">
      <c r="B10" s="22"/>
      <c r="C10" s="164"/>
      <c r="D10" s="164"/>
      <c r="E10" s="164"/>
      <c r="F10" s="164"/>
      <c r="G10" s="164"/>
      <c r="H10" s="164"/>
      <c r="I10" s="164"/>
      <c r="J10" s="164"/>
      <c r="K10" s="164"/>
      <c r="L10" s="164"/>
      <c r="M10" s="164"/>
      <c r="N10" s="23"/>
    </row>
    <row r="11" spans="2:14" s="1" customFormat="1" ht="18.75" customHeight="1" x14ac:dyDescent="0.25">
      <c r="B11" s="22"/>
      <c r="C11" s="164"/>
      <c r="D11" s="164"/>
      <c r="E11" s="164"/>
      <c r="F11" s="164"/>
      <c r="G11" s="164"/>
      <c r="H11" s="164"/>
      <c r="I11" s="164"/>
      <c r="J11" s="164"/>
      <c r="K11" s="164"/>
      <c r="L11" s="164"/>
      <c r="M11" s="164"/>
      <c r="N11" s="23"/>
    </row>
    <row r="12" spans="2:14" s="9" customFormat="1" ht="14.25" customHeight="1" x14ac:dyDescent="0.25">
      <c r="B12" s="21"/>
      <c r="C12" s="164"/>
      <c r="D12" s="164"/>
      <c r="E12" s="164"/>
      <c r="F12" s="164"/>
      <c r="G12" s="164"/>
      <c r="H12" s="164"/>
      <c r="I12" s="164"/>
      <c r="J12" s="164"/>
      <c r="K12" s="164"/>
      <c r="L12" s="164"/>
      <c r="M12" s="164"/>
      <c r="N12" s="23"/>
    </row>
    <row r="13" spans="2:14" s="1" customFormat="1" ht="5.25" customHeight="1" x14ac:dyDescent="0.25">
      <c r="B13" s="4"/>
      <c r="C13" s="3"/>
      <c r="D13" s="4"/>
      <c r="E13" s="8"/>
      <c r="F13" s="37"/>
      <c r="H13" s="4"/>
      <c r="I13" s="5"/>
      <c r="J13" s="5"/>
      <c r="K13" s="7"/>
      <c r="L13" s="11"/>
      <c r="M13" s="4"/>
      <c r="N13" s="3"/>
    </row>
    <row r="14" spans="2:14" ht="45" customHeight="1" x14ac:dyDescent="0.25">
      <c r="B14" s="49" t="s">
        <v>13</v>
      </c>
      <c r="C14" s="49" t="s">
        <v>5</v>
      </c>
      <c r="D14" s="49" t="s">
        <v>6</v>
      </c>
      <c r="E14" s="49" t="s">
        <v>39</v>
      </c>
      <c r="F14" s="49" t="s">
        <v>212</v>
      </c>
      <c r="G14" s="49" t="s">
        <v>21</v>
      </c>
      <c r="H14" s="49" t="s">
        <v>2</v>
      </c>
      <c r="I14" s="50" t="s">
        <v>8</v>
      </c>
      <c r="J14" s="50" t="s">
        <v>9</v>
      </c>
      <c r="K14" s="49" t="s">
        <v>22</v>
      </c>
      <c r="L14" s="49" t="s">
        <v>40</v>
      </c>
      <c r="M14" s="49" t="s">
        <v>41</v>
      </c>
      <c r="N14" s="49" t="s">
        <v>39</v>
      </c>
    </row>
    <row r="15" spans="2:14" ht="59.25" customHeight="1" x14ac:dyDescent="0.25">
      <c r="B15" s="137" t="s">
        <v>216</v>
      </c>
      <c r="C15" s="113" t="s">
        <v>237</v>
      </c>
      <c r="D15" s="113" t="s">
        <v>238</v>
      </c>
      <c r="E15" s="40" t="s">
        <v>56</v>
      </c>
      <c r="F15" s="112" t="s">
        <v>241</v>
      </c>
      <c r="G15" s="43" t="s">
        <v>226</v>
      </c>
      <c r="H15" s="112" t="s">
        <v>216</v>
      </c>
      <c r="I15" s="114">
        <v>43497</v>
      </c>
      <c r="J15" s="114">
        <v>43646</v>
      </c>
      <c r="K15" s="45" t="s">
        <v>43</v>
      </c>
      <c r="L15" s="42" t="s">
        <v>132</v>
      </c>
      <c r="M15" s="46" t="s">
        <v>89</v>
      </c>
      <c r="N15" s="40" t="s">
        <v>89</v>
      </c>
    </row>
    <row r="16" spans="2:14" ht="52.5" customHeight="1" x14ac:dyDescent="0.25">
      <c r="B16" s="137" t="s">
        <v>216</v>
      </c>
      <c r="C16" s="113" t="s">
        <v>239</v>
      </c>
      <c r="D16" s="113" t="s">
        <v>240</v>
      </c>
      <c r="E16" s="40" t="s">
        <v>56</v>
      </c>
      <c r="F16" s="112" t="s">
        <v>242</v>
      </c>
      <c r="G16" s="43" t="s">
        <v>226</v>
      </c>
      <c r="H16" s="112" t="s">
        <v>216</v>
      </c>
      <c r="I16" s="114">
        <v>43647</v>
      </c>
      <c r="J16" s="114">
        <v>43830</v>
      </c>
      <c r="K16" s="45" t="s">
        <v>43</v>
      </c>
      <c r="L16" s="42" t="s">
        <v>132</v>
      </c>
      <c r="M16" s="46" t="s">
        <v>89</v>
      </c>
      <c r="N16" s="40" t="s">
        <v>89</v>
      </c>
    </row>
    <row r="17" spans="2:14" ht="47.25" customHeight="1" x14ac:dyDescent="0.25">
      <c r="B17" s="137" t="s">
        <v>216</v>
      </c>
      <c r="C17" s="97" t="s">
        <v>446</v>
      </c>
      <c r="D17" s="97" t="s">
        <v>447</v>
      </c>
      <c r="E17" s="42" t="s">
        <v>57</v>
      </c>
      <c r="F17" s="115" t="s">
        <v>241</v>
      </c>
      <c r="G17" s="43" t="s">
        <v>226</v>
      </c>
      <c r="H17" s="112" t="s">
        <v>216</v>
      </c>
      <c r="I17" s="114">
        <v>43497</v>
      </c>
      <c r="J17" s="114">
        <v>43646</v>
      </c>
      <c r="K17" s="45" t="s">
        <v>43</v>
      </c>
      <c r="L17" s="42" t="s">
        <v>132</v>
      </c>
      <c r="M17" s="46" t="s">
        <v>89</v>
      </c>
      <c r="N17" s="40" t="s">
        <v>89</v>
      </c>
    </row>
    <row r="18" spans="2:14" ht="54" customHeight="1" x14ac:dyDescent="0.25">
      <c r="B18" s="137" t="s">
        <v>216</v>
      </c>
      <c r="C18" s="97" t="s">
        <v>243</v>
      </c>
      <c r="D18" s="97" t="s">
        <v>244</v>
      </c>
      <c r="E18" s="42" t="s">
        <v>57</v>
      </c>
      <c r="F18" s="115" t="s">
        <v>245</v>
      </c>
      <c r="G18" s="43" t="s">
        <v>226</v>
      </c>
      <c r="H18" s="112" t="s">
        <v>216</v>
      </c>
      <c r="I18" s="114">
        <v>43647</v>
      </c>
      <c r="J18" s="114">
        <v>43830</v>
      </c>
      <c r="K18" s="45" t="s">
        <v>43</v>
      </c>
      <c r="L18" s="42" t="s">
        <v>132</v>
      </c>
      <c r="M18" s="46" t="s">
        <v>89</v>
      </c>
      <c r="N18" s="40" t="s">
        <v>89</v>
      </c>
    </row>
    <row r="19" spans="2:14" ht="90.75" customHeight="1" x14ac:dyDescent="0.25">
      <c r="B19" s="138" t="s">
        <v>255</v>
      </c>
      <c r="C19" s="97" t="s">
        <v>535</v>
      </c>
      <c r="D19" s="97" t="s">
        <v>536</v>
      </c>
      <c r="E19" s="42" t="s">
        <v>58</v>
      </c>
      <c r="F19" s="115" t="s">
        <v>251</v>
      </c>
      <c r="G19" s="43" t="s">
        <v>226</v>
      </c>
      <c r="H19" s="42" t="s">
        <v>382</v>
      </c>
      <c r="I19" s="114">
        <v>43466</v>
      </c>
      <c r="J19" s="114">
        <v>43830</v>
      </c>
      <c r="K19" s="45" t="s">
        <v>43</v>
      </c>
      <c r="L19" s="42" t="s">
        <v>66</v>
      </c>
      <c r="M19" s="46" t="s">
        <v>89</v>
      </c>
      <c r="N19" s="40" t="s">
        <v>89</v>
      </c>
    </row>
    <row r="20" spans="2:14" ht="47.25" x14ac:dyDescent="0.25">
      <c r="B20" s="138" t="s">
        <v>255</v>
      </c>
      <c r="C20" s="97" t="s">
        <v>246</v>
      </c>
      <c r="D20" s="97" t="s">
        <v>247</v>
      </c>
      <c r="E20" s="42" t="s">
        <v>58</v>
      </c>
      <c r="F20" s="115" t="s">
        <v>252</v>
      </c>
      <c r="G20" s="43" t="s">
        <v>226</v>
      </c>
      <c r="H20" s="42" t="s">
        <v>382</v>
      </c>
      <c r="I20" s="114">
        <v>43466</v>
      </c>
      <c r="J20" s="114">
        <v>43830</v>
      </c>
      <c r="K20" s="45" t="s">
        <v>43</v>
      </c>
      <c r="L20" s="42" t="s">
        <v>66</v>
      </c>
      <c r="M20" s="46" t="s">
        <v>89</v>
      </c>
      <c r="N20" s="40" t="s">
        <v>89</v>
      </c>
    </row>
    <row r="21" spans="2:14" ht="47.25" x14ac:dyDescent="0.25">
      <c r="B21" s="138" t="s">
        <v>255</v>
      </c>
      <c r="C21" s="97" t="s">
        <v>248</v>
      </c>
      <c r="D21" s="97" t="s">
        <v>249</v>
      </c>
      <c r="E21" s="42" t="s">
        <v>58</v>
      </c>
      <c r="F21" s="115" t="s">
        <v>253</v>
      </c>
      <c r="G21" s="43" t="s">
        <v>226</v>
      </c>
      <c r="H21" s="42" t="s">
        <v>382</v>
      </c>
      <c r="I21" s="114">
        <v>43466</v>
      </c>
      <c r="J21" s="114">
        <v>43646</v>
      </c>
      <c r="K21" s="45" t="s">
        <v>43</v>
      </c>
      <c r="L21" s="42" t="s">
        <v>66</v>
      </c>
      <c r="M21" s="46" t="s">
        <v>89</v>
      </c>
      <c r="N21" s="40" t="s">
        <v>89</v>
      </c>
    </row>
    <row r="22" spans="2:14" ht="47.25" x14ac:dyDescent="0.25">
      <c r="B22" s="138" t="s">
        <v>255</v>
      </c>
      <c r="C22" s="97" t="s">
        <v>448</v>
      </c>
      <c r="D22" s="97" t="s">
        <v>449</v>
      </c>
      <c r="E22" s="42" t="s">
        <v>58</v>
      </c>
      <c r="F22" s="115" t="s">
        <v>537</v>
      </c>
      <c r="G22" s="43" t="s">
        <v>226</v>
      </c>
      <c r="H22" s="42" t="s">
        <v>382</v>
      </c>
      <c r="I22" s="114">
        <v>43525</v>
      </c>
      <c r="J22" s="114">
        <v>43830</v>
      </c>
      <c r="K22" s="45" t="s">
        <v>43</v>
      </c>
      <c r="L22" s="42" t="s">
        <v>66</v>
      </c>
      <c r="M22" s="46" t="s">
        <v>89</v>
      </c>
      <c r="N22" s="40" t="s">
        <v>89</v>
      </c>
    </row>
    <row r="23" spans="2:14" ht="47.25" x14ac:dyDescent="0.25">
      <c r="B23" s="138" t="s">
        <v>255</v>
      </c>
      <c r="C23" s="97" t="s">
        <v>450</v>
      </c>
      <c r="D23" s="97" t="s">
        <v>250</v>
      </c>
      <c r="E23" s="42" t="s">
        <v>58</v>
      </c>
      <c r="F23" s="115" t="s">
        <v>254</v>
      </c>
      <c r="G23" s="43" t="s">
        <v>226</v>
      </c>
      <c r="H23" s="42" t="s">
        <v>382</v>
      </c>
      <c r="I23" s="114">
        <v>43466</v>
      </c>
      <c r="J23" s="114">
        <v>43830</v>
      </c>
      <c r="K23" s="45" t="s">
        <v>43</v>
      </c>
      <c r="L23" s="42" t="s">
        <v>66</v>
      </c>
      <c r="M23" s="46" t="s">
        <v>89</v>
      </c>
      <c r="N23" s="40" t="s">
        <v>89</v>
      </c>
    </row>
    <row r="24" spans="2:14" ht="47.25" x14ac:dyDescent="0.25">
      <c r="B24" s="139" t="s">
        <v>48</v>
      </c>
      <c r="C24" s="97" t="s">
        <v>538</v>
      </c>
      <c r="D24" s="97" t="s">
        <v>474</v>
      </c>
      <c r="E24" s="42" t="s">
        <v>59</v>
      </c>
      <c r="F24" s="115" t="s">
        <v>539</v>
      </c>
      <c r="G24" s="43" t="s">
        <v>226</v>
      </c>
      <c r="H24" s="42" t="s">
        <v>224</v>
      </c>
      <c r="I24" s="110">
        <v>43466</v>
      </c>
      <c r="J24" s="110">
        <v>43616</v>
      </c>
      <c r="K24" s="45" t="s">
        <v>43</v>
      </c>
      <c r="L24" s="42" t="s">
        <v>67</v>
      </c>
      <c r="M24" s="46" t="s">
        <v>89</v>
      </c>
      <c r="N24" s="40" t="s">
        <v>89</v>
      </c>
    </row>
    <row r="25" spans="2:14" ht="50.25" customHeight="1" x14ac:dyDescent="0.25">
      <c r="B25" s="139" t="s">
        <v>48</v>
      </c>
      <c r="C25" s="97" t="s">
        <v>540</v>
      </c>
      <c r="D25" s="97" t="s">
        <v>541</v>
      </c>
      <c r="E25" s="42" t="s">
        <v>59</v>
      </c>
      <c r="F25" s="115" t="s">
        <v>542</v>
      </c>
      <c r="G25" s="43" t="s">
        <v>226</v>
      </c>
      <c r="H25" s="42" t="s">
        <v>224</v>
      </c>
      <c r="I25" s="110">
        <v>43617</v>
      </c>
      <c r="J25" s="110">
        <v>43830</v>
      </c>
      <c r="K25" s="45" t="s">
        <v>43</v>
      </c>
      <c r="L25" s="42" t="s">
        <v>67</v>
      </c>
      <c r="M25" s="46" t="s">
        <v>89</v>
      </c>
      <c r="N25" s="40" t="s">
        <v>89</v>
      </c>
    </row>
    <row r="26" spans="2:14" ht="47.25" x14ac:dyDescent="0.25">
      <c r="B26" s="139" t="s">
        <v>48</v>
      </c>
      <c r="C26" s="116" t="s">
        <v>475</v>
      </c>
      <c r="D26" s="97" t="s">
        <v>476</v>
      </c>
      <c r="E26" s="42" t="s">
        <v>59</v>
      </c>
      <c r="F26" s="115" t="s">
        <v>477</v>
      </c>
      <c r="G26" s="43" t="s">
        <v>226</v>
      </c>
      <c r="H26" s="42" t="s">
        <v>224</v>
      </c>
      <c r="I26" s="110">
        <v>43525</v>
      </c>
      <c r="J26" s="110">
        <v>43707</v>
      </c>
      <c r="K26" s="45" t="s">
        <v>43</v>
      </c>
      <c r="L26" s="42" t="s">
        <v>67</v>
      </c>
      <c r="M26" s="46" t="s">
        <v>89</v>
      </c>
      <c r="N26" s="40" t="s">
        <v>89</v>
      </c>
    </row>
    <row r="27" spans="2:14" ht="47.25" x14ac:dyDescent="0.25">
      <c r="B27" s="139" t="s">
        <v>48</v>
      </c>
      <c r="C27" s="116" t="s">
        <v>478</v>
      </c>
      <c r="D27" s="97" t="s">
        <v>479</v>
      </c>
      <c r="E27" s="42" t="s">
        <v>59</v>
      </c>
      <c r="F27" s="115" t="s">
        <v>477</v>
      </c>
      <c r="G27" s="43" t="s">
        <v>226</v>
      </c>
      <c r="H27" s="42" t="s">
        <v>224</v>
      </c>
      <c r="I27" s="110">
        <v>43525</v>
      </c>
      <c r="J27" s="110">
        <v>43830</v>
      </c>
      <c r="K27" s="45" t="s">
        <v>43</v>
      </c>
      <c r="L27" s="42" t="s">
        <v>67</v>
      </c>
      <c r="M27" s="46" t="s">
        <v>89</v>
      </c>
      <c r="N27" s="40" t="s">
        <v>89</v>
      </c>
    </row>
    <row r="28" spans="2:14" ht="42" customHeight="1" x14ac:dyDescent="0.25">
      <c r="B28" s="139" t="s">
        <v>48</v>
      </c>
      <c r="C28" s="97" t="s">
        <v>543</v>
      </c>
      <c r="D28" s="97" t="s">
        <v>53</v>
      </c>
      <c r="E28" s="42" t="s">
        <v>61</v>
      </c>
      <c r="F28" s="115" t="s">
        <v>258</v>
      </c>
      <c r="G28" s="43" t="s">
        <v>226</v>
      </c>
      <c r="H28" s="87" t="s">
        <v>48</v>
      </c>
      <c r="I28" s="110">
        <v>43466</v>
      </c>
      <c r="J28" s="110">
        <v>43524</v>
      </c>
      <c r="K28" s="45" t="s">
        <v>43</v>
      </c>
      <c r="L28" s="42" t="s">
        <v>67</v>
      </c>
      <c r="M28" s="46" t="s">
        <v>89</v>
      </c>
      <c r="N28" s="40" t="s">
        <v>89</v>
      </c>
    </row>
    <row r="29" spans="2:14" ht="47.25" x14ac:dyDescent="0.25">
      <c r="B29" s="139" t="s">
        <v>48</v>
      </c>
      <c r="C29" s="97" t="s">
        <v>544</v>
      </c>
      <c r="D29" s="97" t="s">
        <v>256</v>
      </c>
      <c r="E29" s="42" t="s">
        <v>61</v>
      </c>
      <c r="F29" s="115" t="s">
        <v>259</v>
      </c>
      <c r="G29" s="43" t="s">
        <v>226</v>
      </c>
      <c r="H29" s="87" t="s">
        <v>48</v>
      </c>
      <c r="I29" s="110">
        <v>43466</v>
      </c>
      <c r="J29" s="110">
        <v>43524</v>
      </c>
      <c r="K29" s="45" t="s">
        <v>43</v>
      </c>
      <c r="L29" s="42" t="s">
        <v>67</v>
      </c>
      <c r="M29" s="46" t="s">
        <v>89</v>
      </c>
      <c r="N29" s="40" t="s">
        <v>89</v>
      </c>
    </row>
    <row r="30" spans="2:14" ht="31.5" x14ac:dyDescent="0.25">
      <c r="B30" s="139" t="s">
        <v>48</v>
      </c>
      <c r="C30" s="97" t="s">
        <v>545</v>
      </c>
      <c r="D30" s="97" t="s">
        <v>257</v>
      </c>
      <c r="E30" s="42" t="s">
        <v>61</v>
      </c>
      <c r="F30" s="115" t="s">
        <v>260</v>
      </c>
      <c r="G30" s="43" t="s">
        <v>226</v>
      </c>
      <c r="H30" s="87" t="s">
        <v>48</v>
      </c>
      <c r="I30" s="110">
        <v>43524</v>
      </c>
      <c r="J30" s="110">
        <v>43646</v>
      </c>
      <c r="K30" s="45" t="s">
        <v>43</v>
      </c>
      <c r="L30" s="42" t="s">
        <v>67</v>
      </c>
      <c r="M30" s="46" t="s">
        <v>89</v>
      </c>
      <c r="N30" s="40" t="s">
        <v>89</v>
      </c>
    </row>
    <row r="31" spans="2:14" ht="47.25" x14ac:dyDescent="0.25">
      <c r="B31" s="139" t="s">
        <v>48</v>
      </c>
      <c r="C31" s="97" t="s">
        <v>547</v>
      </c>
      <c r="D31" s="97" t="s">
        <v>53</v>
      </c>
      <c r="E31" s="42" t="s">
        <v>62</v>
      </c>
      <c r="F31" s="115" t="s">
        <v>258</v>
      </c>
      <c r="G31" s="43" t="s">
        <v>226</v>
      </c>
      <c r="H31" s="87" t="s">
        <v>48</v>
      </c>
      <c r="I31" s="110">
        <v>43466</v>
      </c>
      <c r="J31" s="110">
        <v>43524</v>
      </c>
      <c r="K31" s="45" t="s">
        <v>43</v>
      </c>
      <c r="L31" s="42" t="s">
        <v>67</v>
      </c>
      <c r="M31" s="46" t="s">
        <v>89</v>
      </c>
      <c r="N31" s="40" t="s">
        <v>89</v>
      </c>
    </row>
    <row r="32" spans="2:14" ht="47.25" x14ac:dyDescent="0.25">
      <c r="B32" s="139" t="s">
        <v>48</v>
      </c>
      <c r="C32" s="97" t="s">
        <v>546</v>
      </c>
      <c r="D32" s="97" t="s">
        <v>256</v>
      </c>
      <c r="E32" s="42" t="s">
        <v>62</v>
      </c>
      <c r="F32" s="115" t="s">
        <v>259</v>
      </c>
      <c r="G32" s="43" t="s">
        <v>226</v>
      </c>
      <c r="H32" s="87" t="s">
        <v>48</v>
      </c>
      <c r="I32" s="110">
        <v>43466</v>
      </c>
      <c r="J32" s="110">
        <v>43524</v>
      </c>
      <c r="K32" s="45" t="s">
        <v>43</v>
      </c>
      <c r="L32" s="42" t="s">
        <v>67</v>
      </c>
      <c r="M32" s="46" t="s">
        <v>89</v>
      </c>
      <c r="N32" s="40" t="s">
        <v>89</v>
      </c>
    </row>
    <row r="33" spans="2:14" ht="31.5" x14ac:dyDescent="0.25">
      <c r="B33" s="139" t="s">
        <v>48</v>
      </c>
      <c r="C33" s="97" t="s">
        <v>548</v>
      </c>
      <c r="D33" s="97" t="s">
        <v>257</v>
      </c>
      <c r="E33" s="42" t="s">
        <v>62</v>
      </c>
      <c r="F33" s="115" t="s">
        <v>260</v>
      </c>
      <c r="G33" s="43" t="s">
        <v>226</v>
      </c>
      <c r="H33" s="87" t="s">
        <v>48</v>
      </c>
      <c r="I33" s="110">
        <v>43524</v>
      </c>
      <c r="J33" s="110">
        <v>43646</v>
      </c>
      <c r="K33" s="45" t="s">
        <v>43</v>
      </c>
      <c r="L33" s="42" t="s">
        <v>67</v>
      </c>
      <c r="M33" s="46" t="s">
        <v>89</v>
      </c>
      <c r="N33" s="40" t="s">
        <v>89</v>
      </c>
    </row>
    <row r="34" spans="2:14" ht="31.5" x14ac:dyDescent="0.25">
      <c r="B34" s="139" t="s">
        <v>48</v>
      </c>
      <c r="C34" s="116" t="s">
        <v>480</v>
      </c>
      <c r="D34" s="97" t="s">
        <v>261</v>
      </c>
      <c r="E34" s="42" t="s">
        <v>63</v>
      </c>
      <c r="F34" s="115" t="s">
        <v>265</v>
      </c>
      <c r="G34" s="43" t="s">
        <v>226</v>
      </c>
      <c r="H34" s="42" t="s">
        <v>215</v>
      </c>
      <c r="I34" s="110">
        <v>43466</v>
      </c>
      <c r="J34" s="110">
        <v>43646</v>
      </c>
      <c r="K34" s="45" t="s">
        <v>43</v>
      </c>
      <c r="L34" s="42" t="s">
        <v>70</v>
      </c>
      <c r="M34" s="46" t="s">
        <v>89</v>
      </c>
      <c r="N34" s="40" t="s">
        <v>89</v>
      </c>
    </row>
    <row r="35" spans="2:14" ht="47.25" x14ac:dyDescent="0.25">
      <c r="B35" s="139" t="s">
        <v>48</v>
      </c>
      <c r="C35" s="116" t="s">
        <v>262</v>
      </c>
      <c r="D35" s="97" t="s">
        <v>263</v>
      </c>
      <c r="E35" s="42" t="s">
        <v>63</v>
      </c>
      <c r="F35" s="115" t="s">
        <v>266</v>
      </c>
      <c r="G35" s="43" t="s">
        <v>226</v>
      </c>
      <c r="H35" s="42" t="s">
        <v>215</v>
      </c>
      <c r="I35" s="110">
        <v>43466</v>
      </c>
      <c r="J35" s="110">
        <v>43524</v>
      </c>
      <c r="K35" s="45" t="s">
        <v>43</v>
      </c>
      <c r="L35" s="42" t="s">
        <v>70</v>
      </c>
      <c r="M35" s="46" t="s">
        <v>89</v>
      </c>
      <c r="N35" s="40" t="s">
        <v>89</v>
      </c>
    </row>
    <row r="36" spans="2:14" ht="47.25" x14ac:dyDescent="0.25">
      <c r="B36" s="139" t="s">
        <v>48</v>
      </c>
      <c r="C36" s="97" t="s">
        <v>451</v>
      </c>
      <c r="D36" s="97" t="s">
        <v>264</v>
      </c>
      <c r="E36" s="42" t="s">
        <v>63</v>
      </c>
      <c r="F36" s="115" t="s">
        <v>267</v>
      </c>
      <c r="G36" s="43" t="s">
        <v>226</v>
      </c>
      <c r="H36" s="42" t="s">
        <v>215</v>
      </c>
      <c r="I36" s="110">
        <v>43466</v>
      </c>
      <c r="J36" s="110">
        <v>43830</v>
      </c>
      <c r="K36" s="45" t="s">
        <v>43</v>
      </c>
      <c r="L36" s="42" t="s">
        <v>70</v>
      </c>
      <c r="M36" s="46" t="s">
        <v>89</v>
      </c>
      <c r="N36" s="40" t="s">
        <v>89</v>
      </c>
    </row>
    <row r="37" spans="2:14" ht="63" x14ac:dyDescent="0.25">
      <c r="B37" s="139" t="s">
        <v>48</v>
      </c>
      <c r="C37" s="97" t="s">
        <v>481</v>
      </c>
      <c r="D37" s="97" t="s">
        <v>482</v>
      </c>
      <c r="E37" s="42" t="s">
        <v>63</v>
      </c>
      <c r="F37" s="115" t="s">
        <v>549</v>
      </c>
      <c r="G37" s="43" t="s">
        <v>226</v>
      </c>
      <c r="H37" s="42" t="s">
        <v>215</v>
      </c>
      <c r="I37" s="110">
        <v>43466</v>
      </c>
      <c r="J37" s="110">
        <v>43830</v>
      </c>
      <c r="K37" s="45" t="s">
        <v>43</v>
      </c>
      <c r="L37" s="42" t="s">
        <v>70</v>
      </c>
      <c r="M37" s="46" t="s">
        <v>89</v>
      </c>
      <c r="N37" s="40" t="s">
        <v>89</v>
      </c>
    </row>
    <row r="38" spans="2:14" ht="47.25" x14ac:dyDescent="0.25">
      <c r="B38" s="139" t="s">
        <v>54</v>
      </c>
      <c r="C38" s="97" t="s">
        <v>268</v>
      </c>
      <c r="D38" s="97" t="s">
        <v>269</v>
      </c>
      <c r="E38" s="42" t="s">
        <v>65</v>
      </c>
      <c r="F38" s="115" t="s">
        <v>270</v>
      </c>
      <c r="G38" s="43" t="s">
        <v>226</v>
      </c>
      <c r="H38" s="87" t="s">
        <v>54</v>
      </c>
      <c r="I38" s="44">
        <v>43466</v>
      </c>
      <c r="J38" s="110">
        <v>43646</v>
      </c>
      <c r="K38" s="45" t="s">
        <v>43</v>
      </c>
      <c r="L38" s="42" t="s">
        <v>71</v>
      </c>
      <c r="M38" s="46" t="s">
        <v>89</v>
      </c>
      <c r="N38" s="40" t="s">
        <v>89</v>
      </c>
    </row>
    <row r="39" spans="2:14" ht="47.25" x14ac:dyDescent="0.25">
      <c r="B39" s="139" t="s">
        <v>54</v>
      </c>
      <c r="C39" s="97" t="s">
        <v>55</v>
      </c>
      <c r="D39" s="97" t="s">
        <v>550</v>
      </c>
      <c r="E39" s="42" t="s">
        <v>65</v>
      </c>
      <c r="F39" s="115" t="s">
        <v>452</v>
      </c>
      <c r="G39" s="43" t="s">
        <v>226</v>
      </c>
      <c r="H39" s="87" t="s">
        <v>54</v>
      </c>
      <c r="I39" s="44">
        <v>43466</v>
      </c>
      <c r="J39" s="110">
        <v>43646</v>
      </c>
      <c r="K39" s="45" t="s">
        <v>43</v>
      </c>
      <c r="L39" s="42" t="s">
        <v>71</v>
      </c>
      <c r="M39" s="46" t="s">
        <v>89</v>
      </c>
      <c r="N39" s="40" t="s">
        <v>89</v>
      </c>
    </row>
    <row r="40" spans="2:14" ht="53.25" customHeight="1" x14ac:dyDescent="0.25">
      <c r="B40" s="139" t="s">
        <v>88</v>
      </c>
      <c r="C40" s="97" t="s">
        <v>49</v>
      </c>
      <c r="D40" s="97" t="s">
        <v>50</v>
      </c>
      <c r="E40" s="42" t="s">
        <v>60</v>
      </c>
      <c r="F40" s="115" t="s">
        <v>273</v>
      </c>
      <c r="G40" s="43" t="s">
        <v>226</v>
      </c>
      <c r="H40" s="87" t="s">
        <v>88</v>
      </c>
      <c r="I40" s="110">
        <v>43486</v>
      </c>
      <c r="J40" s="110">
        <v>43555</v>
      </c>
      <c r="K40" s="45" t="s">
        <v>43</v>
      </c>
      <c r="L40" s="42" t="s">
        <v>69</v>
      </c>
      <c r="M40" s="46" t="s">
        <v>89</v>
      </c>
      <c r="N40" s="40" t="s">
        <v>89</v>
      </c>
    </row>
    <row r="41" spans="2:14" ht="47.25" x14ac:dyDescent="0.25">
      <c r="B41" s="139" t="s">
        <v>88</v>
      </c>
      <c r="C41" s="97" t="s">
        <v>51</v>
      </c>
      <c r="D41" s="97" t="s">
        <v>52</v>
      </c>
      <c r="E41" s="42" t="s">
        <v>60</v>
      </c>
      <c r="F41" s="115" t="s">
        <v>274</v>
      </c>
      <c r="G41" s="43" t="s">
        <v>226</v>
      </c>
      <c r="H41" s="87" t="s">
        <v>88</v>
      </c>
      <c r="I41" s="110">
        <v>43486</v>
      </c>
      <c r="J41" s="110">
        <v>43585</v>
      </c>
      <c r="K41" s="45" t="s">
        <v>43</v>
      </c>
      <c r="L41" s="42" t="s">
        <v>69</v>
      </c>
      <c r="M41" s="46" t="s">
        <v>89</v>
      </c>
      <c r="N41" s="40" t="s">
        <v>89</v>
      </c>
    </row>
    <row r="42" spans="2:14" ht="47.25" x14ac:dyDescent="0.25">
      <c r="B42" s="139" t="s">
        <v>88</v>
      </c>
      <c r="C42" s="97" t="s">
        <v>271</v>
      </c>
      <c r="D42" s="97" t="s">
        <v>272</v>
      </c>
      <c r="E42" s="42" t="s">
        <v>60</v>
      </c>
      <c r="F42" s="115" t="s">
        <v>275</v>
      </c>
      <c r="G42" s="43" t="s">
        <v>226</v>
      </c>
      <c r="H42" s="87" t="s">
        <v>88</v>
      </c>
      <c r="I42" s="110">
        <v>43486</v>
      </c>
      <c r="J42" s="110">
        <v>43615</v>
      </c>
      <c r="K42" s="45" t="s">
        <v>43</v>
      </c>
      <c r="L42" s="42" t="s">
        <v>69</v>
      </c>
      <c r="M42" s="46" t="s">
        <v>89</v>
      </c>
      <c r="N42" s="40" t="s">
        <v>89</v>
      </c>
    </row>
    <row r="43" spans="2:14" ht="39.75" customHeight="1" x14ac:dyDescent="0.25">
      <c r="B43" s="139" t="s">
        <v>48</v>
      </c>
      <c r="C43" s="97" t="s">
        <v>276</v>
      </c>
      <c r="D43" s="97" t="s">
        <v>277</v>
      </c>
      <c r="E43" s="42" t="s">
        <v>64</v>
      </c>
      <c r="F43" s="115" t="s">
        <v>280</v>
      </c>
      <c r="G43" s="43" t="s">
        <v>226</v>
      </c>
      <c r="H43" s="42" t="s">
        <v>224</v>
      </c>
      <c r="I43" s="110">
        <v>43466</v>
      </c>
      <c r="J43" s="110">
        <v>43646</v>
      </c>
      <c r="K43" s="45" t="s">
        <v>43</v>
      </c>
      <c r="L43" s="42" t="s">
        <v>70</v>
      </c>
      <c r="M43" s="46" t="s">
        <v>89</v>
      </c>
      <c r="N43" s="40" t="s">
        <v>89</v>
      </c>
    </row>
    <row r="44" spans="2:14" ht="41.25" customHeight="1" x14ac:dyDescent="0.25">
      <c r="B44" s="139" t="s">
        <v>48</v>
      </c>
      <c r="C44" s="97" t="s">
        <v>453</v>
      </c>
      <c r="D44" s="97" t="s">
        <v>454</v>
      </c>
      <c r="E44" s="42" t="s">
        <v>64</v>
      </c>
      <c r="F44" s="115" t="s">
        <v>281</v>
      </c>
      <c r="G44" s="43" t="s">
        <v>226</v>
      </c>
      <c r="H44" s="42" t="s">
        <v>214</v>
      </c>
      <c r="I44" s="110">
        <v>43466</v>
      </c>
      <c r="J44" s="110">
        <v>43555</v>
      </c>
      <c r="K44" s="45" t="s">
        <v>43</v>
      </c>
      <c r="L44" s="42" t="s">
        <v>70</v>
      </c>
      <c r="M44" s="46" t="s">
        <v>89</v>
      </c>
      <c r="N44" s="40" t="s">
        <v>89</v>
      </c>
    </row>
    <row r="45" spans="2:14" ht="31.5" x14ac:dyDescent="0.25">
      <c r="B45" s="139" t="s">
        <v>48</v>
      </c>
      <c r="C45" s="97" t="s">
        <v>455</v>
      </c>
      <c r="D45" s="97" t="s">
        <v>278</v>
      </c>
      <c r="E45" s="42" t="s">
        <v>64</v>
      </c>
      <c r="F45" s="115" t="s">
        <v>282</v>
      </c>
      <c r="G45" s="43" t="s">
        <v>226</v>
      </c>
      <c r="H45" s="42" t="s">
        <v>214</v>
      </c>
      <c r="I45" s="110">
        <v>43556</v>
      </c>
      <c r="J45" s="110">
        <v>43646</v>
      </c>
      <c r="K45" s="45" t="s">
        <v>43</v>
      </c>
      <c r="L45" s="42" t="s">
        <v>70</v>
      </c>
      <c r="M45" s="46" t="s">
        <v>89</v>
      </c>
      <c r="N45" s="40" t="s">
        <v>89</v>
      </c>
    </row>
    <row r="46" spans="2:14" ht="47.25" x14ac:dyDescent="0.25">
      <c r="B46" s="139" t="s">
        <v>48</v>
      </c>
      <c r="C46" s="97" t="s">
        <v>456</v>
      </c>
      <c r="D46" s="97" t="s">
        <v>279</v>
      </c>
      <c r="E46" s="42" t="s">
        <v>64</v>
      </c>
      <c r="F46" s="115" t="s">
        <v>551</v>
      </c>
      <c r="G46" s="43" t="s">
        <v>226</v>
      </c>
      <c r="H46" s="42" t="s">
        <v>214</v>
      </c>
      <c r="I46" s="110">
        <v>43466</v>
      </c>
      <c r="J46" s="110">
        <v>43738</v>
      </c>
      <c r="K46" s="45" t="s">
        <v>43</v>
      </c>
      <c r="L46" s="42" t="s">
        <v>70</v>
      </c>
      <c r="M46" s="46" t="s">
        <v>89</v>
      </c>
      <c r="N46" s="40" t="s">
        <v>89</v>
      </c>
    </row>
    <row r="47" spans="2:14" ht="47.25" x14ac:dyDescent="0.25">
      <c r="B47" s="139" t="s">
        <v>48</v>
      </c>
      <c r="C47" s="97" t="s">
        <v>457</v>
      </c>
      <c r="D47" s="97" t="s">
        <v>458</v>
      </c>
      <c r="E47" s="42" t="s">
        <v>64</v>
      </c>
      <c r="F47" s="117" t="s">
        <v>459</v>
      </c>
      <c r="G47" s="43" t="s">
        <v>226</v>
      </c>
      <c r="H47" s="42" t="s">
        <v>214</v>
      </c>
      <c r="I47" s="110">
        <v>43466</v>
      </c>
      <c r="J47" s="110">
        <v>43646</v>
      </c>
      <c r="K47" s="45" t="s">
        <v>43</v>
      </c>
      <c r="L47" s="42" t="s">
        <v>70</v>
      </c>
      <c r="M47" s="46" t="s">
        <v>89</v>
      </c>
      <c r="N47" s="40" t="s">
        <v>89</v>
      </c>
    </row>
    <row r="48" spans="2:14" ht="31.5" x14ac:dyDescent="0.25">
      <c r="B48" s="138" t="s">
        <v>54</v>
      </c>
      <c r="C48" s="88" t="s">
        <v>460</v>
      </c>
      <c r="D48" s="99" t="s">
        <v>461</v>
      </c>
      <c r="E48" s="42" t="s">
        <v>64</v>
      </c>
      <c r="F48" s="115" t="s">
        <v>462</v>
      </c>
      <c r="G48" s="43" t="s">
        <v>226</v>
      </c>
      <c r="H48" s="42" t="s">
        <v>54</v>
      </c>
      <c r="I48" s="110">
        <v>43466</v>
      </c>
      <c r="J48" s="110">
        <v>43646</v>
      </c>
      <c r="K48" s="45" t="s">
        <v>43</v>
      </c>
      <c r="L48" s="42" t="s">
        <v>71</v>
      </c>
      <c r="M48" s="46" t="s">
        <v>89</v>
      </c>
      <c r="N48" s="40" t="s">
        <v>89</v>
      </c>
    </row>
  </sheetData>
  <autoFilter ref="A14:N38"/>
  <mergeCells count="1">
    <mergeCell ref="C2:M12"/>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R17"/>
  <sheetViews>
    <sheetView showGridLines="0" zoomScale="80" zoomScaleNormal="80" workbookViewId="0">
      <selection activeCell="D9" sqref="D9:D17"/>
    </sheetView>
  </sheetViews>
  <sheetFormatPr baseColWidth="10" defaultColWidth="11.42578125" defaultRowHeight="15" x14ac:dyDescent="0.25"/>
  <cols>
    <col min="1" max="1" width="1.42578125" customWidth="1"/>
    <col min="2" max="2" width="18.42578125" style="9" customWidth="1"/>
    <col min="3" max="3" width="60.42578125" style="9" customWidth="1"/>
    <col min="4" max="4" width="47.42578125" style="9" customWidth="1"/>
    <col min="5" max="5" width="52.85546875" style="9" customWidth="1"/>
    <col min="6" max="6" width="41.28515625" style="9" customWidth="1"/>
    <col min="7" max="7" width="39.28515625" style="9" customWidth="1"/>
    <col min="8" max="8" width="42.7109375" style="9" customWidth="1"/>
    <col min="9" max="9" width="52.85546875" style="2" customWidth="1"/>
    <col min="10" max="10" width="26.140625" style="9" customWidth="1"/>
    <col min="11" max="11" width="13.28515625" style="9" customWidth="1"/>
    <col min="12" max="12" width="13.85546875" style="6" customWidth="1"/>
    <col min="13" max="13" width="21.42578125" style="9" customWidth="1"/>
    <col min="14" max="14" width="33.42578125" customWidth="1"/>
    <col min="15" max="15" width="34.85546875" customWidth="1"/>
    <col min="16" max="16" width="19.7109375" customWidth="1"/>
    <col min="17" max="17" width="36.7109375" style="9" customWidth="1"/>
    <col min="18" max="18" width="37.140625" style="77" customWidth="1"/>
    <col min="19" max="16384" width="11.42578125" style="77"/>
  </cols>
  <sheetData>
    <row r="1" spans="1:18" ht="18.75" customHeight="1" x14ac:dyDescent="0.25">
      <c r="B1" s="170"/>
      <c r="C1" s="170"/>
      <c r="D1" s="180"/>
      <c r="E1" s="171" t="s">
        <v>36</v>
      </c>
      <c r="F1" s="171"/>
      <c r="G1" s="171"/>
      <c r="H1" s="171"/>
      <c r="I1" s="171"/>
      <c r="J1" s="171"/>
      <c r="K1" s="171"/>
      <c r="L1" s="171"/>
      <c r="M1" s="171"/>
      <c r="N1" s="171"/>
      <c r="O1" s="171"/>
      <c r="P1" s="171"/>
      <c r="Q1" s="171"/>
    </row>
    <row r="2" spans="1:18" ht="25.5" customHeight="1" x14ac:dyDescent="0.25">
      <c r="B2" s="170"/>
      <c r="C2" s="170"/>
      <c r="D2" s="180"/>
      <c r="E2" s="171"/>
      <c r="F2" s="171"/>
      <c r="G2" s="171"/>
      <c r="H2" s="171"/>
      <c r="I2" s="171"/>
      <c r="J2" s="171"/>
      <c r="K2" s="171"/>
      <c r="L2" s="171"/>
      <c r="M2" s="171"/>
      <c r="N2" s="171"/>
      <c r="O2" s="171"/>
      <c r="P2" s="171"/>
      <c r="Q2" s="171"/>
    </row>
    <row r="3" spans="1:18" ht="14.25" customHeight="1" x14ac:dyDescent="0.25">
      <c r="B3" s="170"/>
      <c r="C3" s="170"/>
      <c r="D3" s="180"/>
      <c r="E3" s="171"/>
      <c r="F3" s="171"/>
      <c r="G3" s="171"/>
      <c r="H3" s="171"/>
      <c r="I3" s="171"/>
      <c r="J3" s="171"/>
      <c r="K3" s="171"/>
      <c r="L3" s="171"/>
      <c r="M3" s="171"/>
      <c r="N3" s="171"/>
      <c r="O3" s="171"/>
      <c r="P3" s="171"/>
      <c r="Q3" s="171"/>
    </row>
    <row r="4" spans="1:18" ht="14.25" customHeight="1" x14ac:dyDescent="0.25">
      <c r="B4" s="152"/>
      <c r="C4" s="152"/>
      <c r="D4" s="154"/>
      <c r="E4" s="153"/>
      <c r="F4" s="153"/>
      <c r="G4" s="153"/>
      <c r="H4" s="153"/>
      <c r="I4" s="153"/>
      <c r="J4" s="153"/>
      <c r="K4" s="153"/>
      <c r="L4" s="153"/>
      <c r="M4" s="153"/>
      <c r="N4" s="153"/>
      <c r="O4" s="153"/>
      <c r="P4" s="153"/>
      <c r="Q4" s="153"/>
    </row>
    <row r="5" spans="1:18" ht="14.25" customHeight="1" x14ac:dyDescent="0.25">
      <c r="B5" s="152"/>
      <c r="C5" s="152"/>
      <c r="D5" s="154"/>
      <c r="E5" s="153"/>
      <c r="F5" s="153"/>
      <c r="G5" s="153"/>
      <c r="H5" s="153"/>
      <c r="I5" s="153"/>
      <c r="J5" s="153"/>
      <c r="K5" s="153"/>
      <c r="L5" s="153"/>
      <c r="M5" s="153"/>
      <c r="N5" s="153"/>
      <c r="O5" s="153"/>
      <c r="P5" s="153"/>
      <c r="Q5" s="153"/>
    </row>
    <row r="6" spans="1:18" ht="5.25" customHeight="1" x14ac:dyDescent="0.25">
      <c r="B6" s="12"/>
      <c r="C6" s="12"/>
      <c r="D6" s="12"/>
      <c r="E6" s="12"/>
      <c r="G6" s="11"/>
      <c r="H6" s="11"/>
      <c r="I6" s="11"/>
      <c r="J6" s="11"/>
      <c r="K6" s="11"/>
      <c r="L6" s="5"/>
      <c r="M6" s="11"/>
    </row>
    <row r="7" spans="1:18" s="78" customFormat="1" ht="36.75" customHeight="1" x14ac:dyDescent="0.3">
      <c r="A7" s="13"/>
      <c r="B7" s="173" t="s">
        <v>26</v>
      </c>
      <c r="C7" s="173"/>
      <c r="D7" s="173"/>
      <c r="E7" s="172" t="s">
        <v>30</v>
      </c>
      <c r="F7" s="172" t="s">
        <v>14</v>
      </c>
      <c r="G7" s="191" t="s">
        <v>7</v>
      </c>
      <c r="H7" s="192" t="s">
        <v>31</v>
      </c>
      <c r="I7" s="192"/>
      <c r="J7" s="192"/>
      <c r="K7" s="192"/>
      <c r="L7" s="192"/>
      <c r="M7" s="193"/>
      <c r="N7" s="189" t="s">
        <v>24</v>
      </c>
      <c r="O7" s="190"/>
      <c r="P7" s="190"/>
      <c r="Q7" s="172" t="s">
        <v>21</v>
      </c>
      <c r="R7" s="172" t="s">
        <v>212</v>
      </c>
    </row>
    <row r="8" spans="1:18" ht="42" customHeight="1" x14ac:dyDescent="0.25">
      <c r="B8" s="102" t="s">
        <v>27</v>
      </c>
      <c r="C8" s="102" t="s">
        <v>28</v>
      </c>
      <c r="D8" s="102" t="s">
        <v>29</v>
      </c>
      <c r="E8" s="186"/>
      <c r="F8" s="186"/>
      <c r="G8" s="191"/>
      <c r="H8" s="56" t="s">
        <v>5</v>
      </c>
      <c r="I8" s="56" t="s">
        <v>6</v>
      </c>
      <c r="J8" s="56" t="s">
        <v>2</v>
      </c>
      <c r="K8" s="57" t="s">
        <v>8</v>
      </c>
      <c r="L8" s="57" t="s">
        <v>9</v>
      </c>
      <c r="M8" s="58" t="s">
        <v>10</v>
      </c>
      <c r="N8" s="55" t="s">
        <v>25</v>
      </c>
      <c r="O8" s="55" t="s">
        <v>22</v>
      </c>
      <c r="P8" s="80" t="s">
        <v>23</v>
      </c>
      <c r="Q8" s="186"/>
      <c r="R8" s="186"/>
    </row>
    <row r="9" spans="1:18" s="79" customFormat="1" ht="47.25" x14ac:dyDescent="0.25">
      <c r="A9" s="64"/>
      <c r="B9" s="188" t="s">
        <v>133</v>
      </c>
      <c r="C9" s="188" t="s">
        <v>142</v>
      </c>
      <c r="D9" s="188" t="s">
        <v>89</v>
      </c>
      <c r="E9" s="187" t="s">
        <v>406</v>
      </c>
      <c r="F9" s="73" t="s">
        <v>128</v>
      </c>
      <c r="G9" s="48" t="s">
        <v>19</v>
      </c>
      <c r="H9" s="99" t="s">
        <v>358</v>
      </c>
      <c r="I9" s="99" t="s">
        <v>359</v>
      </c>
      <c r="J9" s="42" t="s">
        <v>382</v>
      </c>
      <c r="K9" s="110">
        <v>43617</v>
      </c>
      <c r="L9" s="110">
        <v>43661</v>
      </c>
      <c r="M9" s="42" t="s">
        <v>66</v>
      </c>
      <c r="N9" s="42" t="s">
        <v>47</v>
      </c>
      <c r="O9" s="72" t="s">
        <v>43</v>
      </c>
      <c r="P9" s="76" t="s">
        <v>89</v>
      </c>
      <c r="Q9" s="68" t="s">
        <v>135</v>
      </c>
      <c r="R9" s="68" t="s">
        <v>407</v>
      </c>
    </row>
    <row r="10" spans="1:18" s="79" customFormat="1" ht="47.25" x14ac:dyDescent="0.25">
      <c r="A10" s="64"/>
      <c r="B10" s="188"/>
      <c r="C10" s="188"/>
      <c r="D10" s="188"/>
      <c r="E10" s="187"/>
      <c r="F10" s="73" t="s">
        <v>128</v>
      </c>
      <c r="G10" s="48" t="s">
        <v>19</v>
      </c>
      <c r="H10" s="99" t="s">
        <v>360</v>
      </c>
      <c r="I10" s="99" t="s">
        <v>359</v>
      </c>
      <c r="J10" s="42" t="s">
        <v>382</v>
      </c>
      <c r="K10" s="110">
        <v>43800</v>
      </c>
      <c r="L10" s="110">
        <v>43100</v>
      </c>
      <c r="M10" s="42" t="s">
        <v>66</v>
      </c>
      <c r="N10" s="42" t="s">
        <v>47</v>
      </c>
      <c r="O10" s="72" t="s">
        <v>43</v>
      </c>
      <c r="P10" s="76" t="s">
        <v>89</v>
      </c>
      <c r="Q10" s="68" t="s">
        <v>135</v>
      </c>
      <c r="R10" s="68" t="s">
        <v>407</v>
      </c>
    </row>
    <row r="11" spans="1:18" ht="78.75" x14ac:dyDescent="0.25">
      <c r="A11" s="64"/>
      <c r="B11" s="188"/>
      <c r="C11" s="188"/>
      <c r="D11" s="188"/>
      <c r="E11" s="187"/>
      <c r="F11" s="73" t="s">
        <v>128</v>
      </c>
      <c r="G11" s="48" t="s">
        <v>131</v>
      </c>
      <c r="H11" s="99" t="s">
        <v>384</v>
      </c>
      <c r="I11" s="99" t="s">
        <v>388</v>
      </c>
      <c r="J11" s="42" t="s">
        <v>110</v>
      </c>
      <c r="K11" s="110">
        <v>43647</v>
      </c>
      <c r="L11" s="110">
        <v>43677</v>
      </c>
      <c r="M11" s="42" t="s">
        <v>112</v>
      </c>
      <c r="N11" s="42" t="s">
        <v>110</v>
      </c>
      <c r="O11" s="72" t="s">
        <v>43</v>
      </c>
      <c r="P11" s="76" t="s">
        <v>89</v>
      </c>
      <c r="Q11" s="68" t="s">
        <v>135</v>
      </c>
      <c r="R11" s="99" t="s">
        <v>390</v>
      </c>
    </row>
    <row r="12" spans="1:18" ht="78.75" x14ac:dyDescent="0.25">
      <c r="A12" s="64"/>
      <c r="B12" s="188"/>
      <c r="C12" s="188"/>
      <c r="D12" s="188"/>
      <c r="E12" s="187"/>
      <c r="F12" s="73" t="s">
        <v>128</v>
      </c>
      <c r="G12" s="48" t="s">
        <v>131</v>
      </c>
      <c r="H12" s="99" t="s">
        <v>385</v>
      </c>
      <c r="I12" s="99" t="s">
        <v>388</v>
      </c>
      <c r="J12" s="42" t="s">
        <v>110</v>
      </c>
      <c r="K12" s="110">
        <v>43831</v>
      </c>
      <c r="L12" s="110">
        <v>43861</v>
      </c>
      <c r="M12" s="42" t="s">
        <v>112</v>
      </c>
      <c r="N12" s="42" t="s">
        <v>110</v>
      </c>
      <c r="O12" s="72" t="s">
        <v>43</v>
      </c>
      <c r="P12" s="76" t="s">
        <v>89</v>
      </c>
      <c r="Q12" s="68" t="s">
        <v>135</v>
      </c>
      <c r="R12" s="99" t="s">
        <v>390</v>
      </c>
    </row>
    <row r="13" spans="1:18" ht="63" x14ac:dyDescent="0.25">
      <c r="A13" s="64"/>
      <c r="B13" s="188"/>
      <c r="C13" s="188"/>
      <c r="D13" s="188"/>
      <c r="E13" s="187"/>
      <c r="F13" s="73" t="s">
        <v>128</v>
      </c>
      <c r="G13" s="48" t="s">
        <v>129</v>
      </c>
      <c r="H13" s="99" t="s">
        <v>122</v>
      </c>
      <c r="I13" s="99" t="s">
        <v>123</v>
      </c>
      <c r="J13" s="42" t="s">
        <v>72</v>
      </c>
      <c r="K13" s="110">
        <v>43497</v>
      </c>
      <c r="L13" s="110">
        <v>43616</v>
      </c>
      <c r="M13" s="42" t="s">
        <v>127</v>
      </c>
      <c r="N13" s="42" t="s">
        <v>72</v>
      </c>
      <c r="O13" s="47" t="s">
        <v>43</v>
      </c>
      <c r="P13" s="76" t="s">
        <v>89</v>
      </c>
      <c r="Q13" s="68" t="s">
        <v>135</v>
      </c>
      <c r="R13" s="99" t="s">
        <v>409</v>
      </c>
    </row>
    <row r="14" spans="1:18" ht="47.25" x14ac:dyDescent="0.25">
      <c r="A14" s="64"/>
      <c r="B14" s="188"/>
      <c r="C14" s="188"/>
      <c r="D14" s="188"/>
      <c r="E14" s="187"/>
      <c r="F14" s="73" t="s">
        <v>128</v>
      </c>
      <c r="G14" s="48" t="s">
        <v>129</v>
      </c>
      <c r="H14" s="99" t="s">
        <v>120</v>
      </c>
      <c r="I14" s="99" t="s">
        <v>121</v>
      </c>
      <c r="J14" s="42" t="s">
        <v>72</v>
      </c>
      <c r="K14" s="110">
        <v>43497</v>
      </c>
      <c r="L14" s="110">
        <v>43616</v>
      </c>
      <c r="M14" s="42" t="s">
        <v>127</v>
      </c>
      <c r="N14" s="42" t="s">
        <v>72</v>
      </c>
      <c r="O14" s="72" t="s">
        <v>43</v>
      </c>
      <c r="P14" s="76" t="s">
        <v>89</v>
      </c>
      <c r="Q14" s="68" t="s">
        <v>135</v>
      </c>
      <c r="R14" s="99" t="s">
        <v>410</v>
      </c>
    </row>
    <row r="15" spans="1:18" ht="78.75" x14ac:dyDescent="0.25">
      <c r="A15" s="64"/>
      <c r="B15" s="188"/>
      <c r="C15" s="188"/>
      <c r="D15" s="188"/>
      <c r="E15" s="187"/>
      <c r="F15" s="73" t="s">
        <v>128</v>
      </c>
      <c r="G15" s="48" t="s">
        <v>11</v>
      </c>
      <c r="H15" s="99" t="s">
        <v>124</v>
      </c>
      <c r="I15" s="99" t="s">
        <v>125</v>
      </c>
      <c r="J15" s="42" t="s">
        <v>72</v>
      </c>
      <c r="K15" s="110">
        <v>43525</v>
      </c>
      <c r="L15" s="110">
        <v>43830</v>
      </c>
      <c r="M15" s="42" t="s">
        <v>127</v>
      </c>
      <c r="N15" s="42" t="s">
        <v>72</v>
      </c>
      <c r="O15" s="72" t="s">
        <v>43</v>
      </c>
      <c r="P15" s="76" t="s">
        <v>89</v>
      </c>
      <c r="Q15" s="68" t="s">
        <v>135</v>
      </c>
      <c r="R15" s="101" t="s">
        <v>408</v>
      </c>
    </row>
    <row r="16" spans="1:18" ht="47.25" x14ac:dyDescent="0.25">
      <c r="A16" s="64"/>
      <c r="B16" s="188"/>
      <c r="C16" s="188"/>
      <c r="D16" s="188"/>
      <c r="E16" s="187"/>
      <c r="F16" s="73" t="s">
        <v>128</v>
      </c>
      <c r="G16" s="48" t="s">
        <v>130</v>
      </c>
      <c r="H16" s="99" t="s">
        <v>411</v>
      </c>
      <c r="I16" s="99" t="s">
        <v>126</v>
      </c>
      <c r="J16" s="42" t="s">
        <v>110</v>
      </c>
      <c r="K16" s="110">
        <v>43647</v>
      </c>
      <c r="L16" s="110">
        <v>43677</v>
      </c>
      <c r="M16" s="42" t="s">
        <v>112</v>
      </c>
      <c r="N16" s="42" t="s">
        <v>110</v>
      </c>
      <c r="O16" s="72" t="s">
        <v>43</v>
      </c>
      <c r="P16" s="76" t="s">
        <v>89</v>
      </c>
      <c r="Q16" s="68" t="s">
        <v>135</v>
      </c>
      <c r="R16" s="101" t="s">
        <v>413</v>
      </c>
    </row>
    <row r="17" spans="1:18" ht="47.25" x14ac:dyDescent="0.25">
      <c r="A17" s="64"/>
      <c r="B17" s="188"/>
      <c r="C17" s="188"/>
      <c r="D17" s="188"/>
      <c r="E17" s="187"/>
      <c r="F17" s="73" t="s">
        <v>128</v>
      </c>
      <c r="G17" s="48" t="s">
        <v>130</v>
      </c>
      <c r="H17" s="99" t="s">
        <v>412</v>
      </c>
      <c r="I17" s="99" t="s">
        <v>126</v>
      </c>
      <c r="J17" s="42" t="s">
        <v>110</v>
      </c>
      <c r="K17" s="110">
        <v>43831</v>
      </c>
      <c r="L17" s="110">
        <v>43861</v>
      </c>
      <c r="M17" s="42" t="s">
        <v>112</v>
      </c>
      <c r="N17" s="42" t="s">
        <v>110</v>
      </c>
      <c r="O17" s="72" t="s">
        <v>43</v>
      </c>
      <c r="P17" s="76" t="s">
        <v>89</v>
      </c>
      <c r="Q17" s="68" t="s">
        <v>135</v>
      </c>
      <c r="R17" s="101" t="s">
        <v>413</v>
      </c>
    </row>
  </sheetData>
  <sortState ref="F7:Q34">
    <sortCondition ref="G7:G34"/>
  </sortState>
  <mergeCells count="15">
    <mergeCell ref="R7:R8"/>
    <mergeCell ref="E9:E17"/>
    <mergeCell ref="B1:C3"/>
    <mergeCell ref="B7:D7"/>
    <mergeCell ref="B9:B17"/>
    <mergeCell ref="C9:C17"/>
    <mergeCell ref="D9:D17"/>
    <mergeCell ref="E7:E8"/>
    <mergeCell ref="D1:D3"/>
    <mergeCell ref="E1:Q3"/>
    <mergeCell ref="N7:P7"/>
    <mergeCell ref="Q7:Q8"/>
    <mergeCell ref="F7:F8"/>
    <mergeCell ref="G7:G8"/>
    <mergeCell ref="H7:M7"/>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T20"/>
  <sheetViews>
    <sheetView showGridLines="0" zoomScale="55" zoomScaleNormal="55" workbookViewId="0">
      <selection activeCell="E9" sqref="E9:E20"/>
    </sheetView>
  </sheetViews>
  <sheetFormatPr baseColWidth="10" defaultColWidth="11.42578125" defaultRowHeight="15" x14ac:dyDescent="0.25"/>
  <cols>
    <col min="1" max="1" width="1.42578125" customWidth="1"/>
    <col min="2" max="2" width="20.85546875" style="9" customWidth="1"/>
    <col min="3" max="3" width="51.42578125" style="9" customWidth="1"/>
    <col min="4" max="4" width="54.85546875" style="9" customWidth="1"/>
    <col min="5" max="5" width="50.28515625" style="9" customWidth="1"/>
    <col min="6" max="6" width="41.28515625" style="9" customWidth="1"/>
    <col min="7" max="7" width="31.28515625" style="9" customWidth="1"/>
    <col min="8" max="8" width="38.7109375" style="9" customWidth="1"/>
    <col min="9" max="9" width="64.85546875" style="2" customWidth="1"/>
    <col min="10" max="10" width="34.28515625" style="9" customWidth="1"/>
    <col min="11" max="11" width="14.7109375" style="9" customWidth="1"/>
    <col min="12" max="12" width="16.42578125" style="6" customWidth="1"/>
    <col min="13" max="13" width="20.7109375" style="9" customWidth="1"/>
    <col min="14" max="14" width="23.140625" customWidth="1"/>
    <col min="15" max="15" width="21" customWidth="1"/>
    <col min="16" max="16" width="17.42578125" customWidth="1"/>
    <col min="17" max="17" width="38" style="9" customWidth="1"/>
    <col min="18" max="18" width="27" style="9" customWidth="1"/>
    <col min="19" max="16384" width="11.42578125" style="9"/>
  </cols>
  <sheetData>
    <row r="1" spans="1:20" ht="18.75" customHeight="1" x14ac:dyDescent="0.25">
      <c r="B1" s="170"/>
      <c r="C1" s="170"/>
      <c r="D1" s="180"/>
      <c r="E1" s="171" t="s">
        <v>35</v>
      </c>
      <c r="F1" s="171"/>
      <c r="G1" s="171"/>
      <c r="H1" s="171"/>
      <c r="I1" s="171"/>
      <c r="J1" s="171"/>
      <c r="K1" s="171"/>
      <c r="L1" s="171"/>
      <c r="M1" s="171"/>
      <c r="N1" s="171"/>
      <c r="O1" s="171"/>
      <c r="P1" s="171"/>
      <c r="Q1" s="171"/>
    </row>
    <row r="2" spans="1:20" ht="25.5" customHeight="1" x14ac:dyDescent="0.25">
      <c r="B2" s="170"/>
      <c r="C2" s="170"/>
      <c r="D2" s="180"/>
      <c r="E2" s="171"/>
      <c r="F2" s="171"/>
      <c r="G2" s="171"/>
      <c r="H2" s="171"/>
      <c r="I2" s="171"/>
      <c r="J2" s="171"/>
      <c r="K2" s="171"/>
      <c r="L2" s="171"/>
      <c r="M2" s="171"/>
      <c r="N2" s="171"/>
      <c r="O2" s="171"/>
      <c r="P2" s="171"/>
      <c r="Q2" s="171"/>
    </row>
    <row r="3" spans="1:20" ht="14.25" customHeight="1" x14ac:dyDescent="0.25">
      <c r="B3" s="170"/>
      <c r="C3" s="170"/>
      <c r="D3" s="180"/>
      <c r="E3" s="171"/>
      <c r="F3" s="171"/>
      <c r="G3" s="171"/>
      <c r="H3" s="171"/>
      <c r="I3" s="171"/>
      <c r="J3" s="171"/>
      <c r="K3" s="171"/>
      <c r="L3" s="171"/>
      <c r="M3" s="171"/>
      <c r="N3" s="171"/>
      <c r="O3" s="171"/>
      <c r="P3" s="171"/>
      <c r="Q3" s="171"/>
    </row>
    <row r="4" spans="1:20" ht="14.25" customHeight="1" x14ac:dyDescent="0.25">
      <c r="B4" s="152"/>
      <c r="C4" s="152"/>
      <c r="D4" s="154"/>
      <c r="E4" s="153"/>
      <c r="F4" s="153"/>
      <c r="G4" s="153"/>
      <c r="H4" s="153"/>
      <c r="I4" s="153"/>
      <c r="J4" s="153"/>
      <c r="K4" s="153"/>
      <c r="L4" s="153"/>
      <c r="M4" s="153"/>
      <c r="N4" s="153"/>
      <c r="O4" s="153"/>
      <c r="P4" s="153"/>
      <c r="Q4" s="153"/>
    </row>
    <row r="5" spans="1:20" ht="14.25" customHeight="1" x14ac:dyDescent="0.25">
      <c r="B5" s="152"/>
      <c r="C5" s="152"/>
      <c r="D5" s="154"/>
      <c r="E5" s="153"/>
      <c r="F5" s="153"/>
      <c r="G5" s="153"/>
      <c r="H5" s="153"/>
      <c r="I5" s="153"/>
      <c r="J5" s="153"/>
      <c r="K5" s="153"/>
      <c r="L5" s="153"/>
      <c r="M5" s="153"/>
      <c r="N5" s="153"/>
      <c r="O5" s="153"/>
      <c r="P5" s="153"/>
      <c r="Q5" s="153"/>
    </row>
    <row r="6" spans="1:20" ht="5.25" customHeight="1" x14ac:dyDescent="0.25">
      <c r="B6" s="12"/>
      <c r="C6" s="12"/>
      <c r="D6" s="12"/>
      <c r="E6" s="12"/>
      <c r="G6" s="11"/>
      <c r="H6" s="11"/>
      <c r="I6" s="11"/>
      <c r="J6" s="11"/>
      <c r="K6" s="11"/>
      <c r="L6" s="5"/>
      <c r="M6" s="11"/>
    </row>
    <row r="7" spans="1:20" s="14" customFormat="1" ht="36.75" customHeight="1" x14ac:dyDescent="0.3">
      <c r="A7" s="13"/>
      <c r="B7" s="173" t="s">
        <v>26</v>
      </c>
      <c r="C7" s="173"/>
      <c r="D7" s="173"/>
      <c r="E7" s="172" t="s">
        <v>30</v>
      </c>
      <c r="F7" s="191" t="s">
        <v>14</v>
      </c>
      <c r="G7" s="191" t="s">
        <v>7</v>
      </c>
      <c r="H7" s="192" t="s">
        <v>31</v>
      </c>
      <c r="I7" s="192"/>
      <c r="J7" s="192"/>
      <c r="K7" s="192"/>
      <c r="L7" s="192"/>
      <c r="M7" s="193"/>
      <c r="N7" s="189" t="s">
        <v>24</v>
      </c>
      <c r="O7" s="190"/>
      <c r="P7" s="195"/>
      <c r="Q7" s="194" t="s">
        <v>21</v>
      </c>
      <c r="R7" s="194" t="s">
        <v>212</v>
      </c>
      <c r="S7" s="13"/>
      <c r="T7" s="13"/>
    </row>
    <row r="8" spans="1:20" ht="42" customHeight="1" x14ac:dyDescent="0.25">
      <c r="B8" s="61" t="s">
        <v>27</v>
      </c>
      <c r="C8" s="61" t="s">
        <v>28</v>
      </c>
      <c r="D8" s="61" t="s">
        <v>29</v>
      </c>
      <c r="E8" s="172"/>
      <c r="F8" s="191"/>
      <c r="G8" s="191"/>
      <c r="H8" s="56" t="s">
        <v>5</v>
      </c>
      <c r="I8" s="56" t="s">
        <v>6</v>
      </c>
      <c r="J8" s="56" t="s">
        <v>2</v>
      </c>
      <c r="K8" s="57" t="s">
        <v>8</v>
      </c>
      <c r="L8" s="57" t="s">
        <v>9</v>
      </c>
      <c r="M8" s="58" t="s">
        <v>10</v>
      </c>
      <c r="N8" s="55" t="s">
        <v>25</v>
      </c>
      <c r="O8" s="55" t="s">
        <v>22</v>
      </c>
      <c r="P8" s="55" t="s">
        <v>23</v>
      </c>
      <c r="Q8" s="194"/>
      <c r="R8" s="194"/>
      <c r="S8"/>
      <c r="T8"/>
    </row>
    <row r="9" spans="1:20" s="2" customFormat="1" ht="90" customHeight="1" x14ac:dyDescent="0.25">
      <c r="A9" s="15"/>
      <c r="B9" s="184" t="s">
        <v>133</v>
      </c>
      <c r="C9" s="185" t="s">
        <v>144</v>
      </c>
      <c r="D9" s="184" t="s">
        <v>89</v>
      </c>
      <c r="E9" s="185" t="s">
        <v>383</v>
      </c>
      <c r="F9" s="71" t="s">
        <v>113</v>
      </c>
      <c r="G9" s="71" t="s">
        <v>114</v>
      </c>
      <c r="H9" s="99" t="s">
        <v>384</v>
      </c>
      <c r="I9" s="99" t="s">
        <v>388</v>
      </c>
      <c r="J9" s="42" t="s">
        <v>110</v>
      </c>
      <c r="K9" s="110">
        <v>43647</v>
      </c>
      <c r="L9" s="110">
        <v>43677</v>
      </c>
      <c r="M9" s="42" t="s">
        <v>112</v>
      </c>
      <c r="N9" s="42" t="s">
        <v>110</v>
      </c>
      <c r="O9" s="52" t="s">
        <v>43</v>
      </c>
      <c r="P9" s="52" t="s">
        <v>89</v>
      </c>
      <c r="Q9" s="48" t="s">
        <v>143</v>
      </c>
      <c r="R9" s="99" t="s">
        <v>390</v>
      </c>
      <c r="S9" s="15"/>
      <c r="T9" s="15"/>
    </row>
    <row r="10" spans="1:20" s="2" customFormat="1" ht="66.75" customHeight="1" x14ac:dyDescent="0.25">
      <c r="A10" s="15"/>
      <c r="B10" s="184"/>
      <c r="C10" s="185"/>
      <c r="D10" s="184"/>
      <c r="E10" s="185"/>
      <c r="F10" s="71" t="s">
        <v>113</v>
      </c>
      <c r="G10" s="71" t="s">
        <v>114</v>
      </c>
      <c r="H10" s="99" t="s">
        <v>385</v>
      </c>
      <c r="I10" s="99" t="s">
        <v>388</v>
      </c>
      <c r="J10" s="42" t="s">
        <v>110</v>
      </c>
      <c r="K10" s="110">
        <v>43831</v>
      </c>
      <c r="L10" s="110">
        <v>43861</v>
      </c>
      <c r="M10" s="42" t="s">
        <v>112</v>
      </c>
      <c r="N10" s="42" t="s">
        <v>110</v>
      </c>
      <c r="O10" s="52" t="s">
        <v>43</v>
      </c>
      <c r="P10" s="52" t="s">
        <v>89</v>
      </c>
      <c r="Q10" s="48" t="s">
        <v>143</v>
      </c>
      <c r="R10" s="99" t="s">
        <v>390</v>
      </c>
      <c r="S10" s="15"/>
      <c r="T10" s="15"/>
    </row>
    <row r="11" spans="1:20" s="2" customFormat="1" ht="82.5" customHeight="1" x14ac:dyDescent="0.25">
      <c r="A11" s="15"/>
      <c r="B11" s="184"/>
      <c r="C11" s="185"/>
      <c r="D11" s="184"/>
      <c r="E11" s="185"/>
      <c r="F11" s="42" t="s">
        <v>115</v>
      </c>
      <c r="G11" s="48" t="s">
        <v>117</v>
      </c>
      <c r="H11" s="99" t="s">
        <v>386</v>
      </c>
      <c r="I11" s="99" t="s">
        <v>389</v>
      </c>
      <c r="J11" s="42" t="s">
        <v>110</v>
      </c>
      <c r="K11" s="110">
        <v>43647</v>
      </c>
      <c r="L11" s="110">
        <v>43677</v>
      </c>
      <c r="M11" s="42" t="s">
        <v>112</v>
      </c>
      <c r="N11" s="42" t="s">
        <v>110</v>
      </c>
      <c r="O11" s="52" t="s">
        <v>43</v>
      </c>
      <c r="P11" s="52" t="s">
        <v>89</v>
      </c>
      <c r="Q11" s="48" t="s">
        <v>143</v>
      </c>
      <c r="R11" s="99" t="s">
        <v>391</v>
      </c>
      <c r="S11" s="15"/>
      <c r="T11" s="15"/>
    </row>
    <row r="12" spans="1:20" ht="45.75" customHeight="1" x14ac:dyDescent="0.25">
      <c r="B12" s="184"/>
      <c r="C12" s="185"/>
      <c r="D12" s="184"/>
      <c r="E12" s="185"/>
      <c r="F12" s="42" t="s">
        <v>115</v>
      </c>
      <c r="G12" s="48" t="s">
        <v>117</v>
      </c>
      <c r="H12" s="99" t="s">
        <v>387</v>
      </c>
      <c r="I12" s="99" t="s">
        <v>389</v>
      </c>
      <c r="J12" s="42" t="s">
        <v>110</v>
      </c>
      <c r="K12" s="110">
        <v>43831</v>
      </c>
      <c r="L12" s="110">
        <v>43861</v>
      </c>
      <c r="M12" s="42" t="s">
        <v>112</v>
      </c>
      <c r="N12" s="42" t="s">
        <v>110</v>
      </c>
      <c r="O12" s="52" t="s">
        <v>43</v>
      </c>
      <c r="P12" s="52" t="s">
        <v>89</v>
      </c>
      <c r="Q12" s="48" t="s">
        <v>143</v>
      </c>
      <c r="R12" s="99" t="s">
        <v>391</v>
      </c>
    </row>
    <row r="13" spans="1:20" ht="50.25" customHeight="1" x14ac:dyDescent="0.25">
      <c r="B13" s="184"/>
      <c r="C13" s="185"/>
      <c r="D13" s="184"/>
      <c r="E13" s="185"/>
      <c r="F13" s="42" t="s">
        <v>115</v>
      </c>
      <c r="G13" s="48" t="s">
        <v>116</v>
      </c>
      <c r="H13" s="99" t="s">
        <v>392</v>
      </c>
      <c r="I13" s="99" t="s">
        <v>394</v>
      </c>
      <c r="J13" s="42" t="s">
        <v>110</v>
      </c>
      <c r="K13" s="110">
        <v>43497</v>
      </c>
      <c r="L13" s="110">
        <v>43646</v>
      </c>
      <c r="M13" s="42" t="s">
        <v>68</v>
      </c>
      <c r="N13" s="42" t="s">
        <v>110</v>
      </c>
      <c r="O13" s="52" t="s">
        <v>43</v>
      </c>
      <c r="P13" s="52" t="s">
        <v>89</v>
      </c>
      <c r="Q13" s="48" t="s">
        <v>143</v>
      </c>
      <c r="R13" s="99" t="s">
        <v>395</v>
      </c>
    </row>
    <row r="14" spans="1:20" ht="63.75" customHeight="1" x14ac:dyDescent="0.25">
      <c r="B14" s="184"/>
      <c r="C14" s="185"/>
      <c r="D14" s="184"/>
      <c r="E14" s="185"/>
      <c r="F14" s="42" t="s">
        <v>115</v>
      </c>
      <c r="G14" s="48" t="s">
        <v>116</v>
      </c>
      <c r="H14" s="99" t="s">
        <v>393</v>
      </c>
      <c r="I14" s="99" t="s">
        <v>394</v>
      </c>
      <c r="J14" s="42" t="s">
        <v>110</v>
      </c>
      <c r="K14" s="110">
        <v>43647</v>
      </c>
      <c r="L14" s="110">
        <v>43830</v>
      </c>
      <c r="M14" s="42" t="s">
        <v>112</v>
      </c>
      <c r="N14" s="42" t="s">
        <v>110</v>
      </c>
      <c r="O14" s="52" t="s">
        <v>43</v>
      </c>
      <c r="P14" s="52" t="s">
        <v>89</v>
      </c>
      <c r="Q14" s="48" t="s">
        <v>143</v>
      </c>
      <c r="R14" s="99" t="s">
        <v>395</v>
      </c>
    </row>
    <row r="15" spans="1:20" ht="63" x14ac:dyDescent="0.25">
      <c r="B15" s="184"/>
      <c r="C15" s="185"/>
      <c r="D15" s="184"/>
      <c r="E15" s="185"/>
      <c r="F15" s="42" t="s">
        <v>115</v>
      </c>
      <c r="G15" s="48" t="s">
        <v>116</v>
      </c>
      <c r="H15" s="99" t="s">
        <v>347</v>
      </c>
      <c r="I15" s="99" t="s">
        <v>348</v>
      </c>
      <c r="J15" s="42" t="s">
        <v>98</v>
      </c>
      <c r="K15" s="110">
        <v>43467</v>
      </c>
      <c r="L15" s="110">
        <v>43511</v>
      </c>
      <c r="M15" s="42" t="s">
        <v>97</v>
      </c>
      <c r="N15" s="42" t="s">
        <v>98</v>
      </c>
      <c r="O15" s="52" t="s">
        <v>43</v>
      </c>
      <c r="P15" s="52" t="s">
        <v>89</v>
      </c>
      <c r="Q15" s="48" t="s">
        <v>143</v>
      </c>
      <c r="R15" s="99" t="s">
        <v>396</v>
      </c>
    </row>
    <row r="16" spans="1:20" ht="45.75" customHeight="1" x14ac:dyDescent="0.25">
      <c r="B16" s="184"/>
      <c r="C16" s="185"/>
      <c r="D16" s="184"/>
      <c r="E16" s="185"/>
      <c r="F16" s="42" t="s">
        <v>115</v>
      </c>
      <c r="G16" s="48" t="s">
        <v>116</v>
      </c>
      <c r="H16" s="99" t="s">
        <v>93</v>
      </c>
      <c r="I16" s="99" t="s">
        <v>94</v>
      </c>
      <c r="J16" s="42" t="s">
        <v>98</v>
      </c>
      <c r="K16" s="110">
        <v>43467</v>
      </c>
      <c r="L16" s="110">
        <v>43511</v>
      </c>
      <c r="M16" s="42" t="s">
        <v>97</v>
      </c>
      <c r="N16" s="42" t="s">
        <v>98</v>
      </c>
      <c r="O16" s="52" t="s">
        <v>43</v>
      </c>
      <c r="P16" s="52" t="s">
        <v>89</v>
      </c>
      <c r="Q16" s="48" t="s">
        <v>143</v>
      </c>
      <c r="R16" s="99" t="s">
        <v>353</v>
      </c>
    </row>
    <row r="17" spans="2:18" ht="45.75" customHeight="1" x14ac:dyDescent="0.25">
      <c r="B17" s="184"/>
      <c r="C17" s="185"/>
      <c r="D17" s="184"/>
      <c r="E17" s="185"/>
      <c r="F17" s="42" t="s">
        <v>115</v>
      </c>
      <c r="G17" s="48" t="s">
        <v>119</v>
      </c>
      <c r="H17" s="99" t="s">
        <v>397</v>
      </c>
      <c r="I17" s="99" t="s">
        <v>398</v>
      </c>
      <c r="J17" s="42" t="s">
        <v>110</v>
      </c>
      <c r="K17" s="110">
        <v>43132</v>
      </c>
      <c r="L17" s="110">
        <v>43769</v>
      </c>
      <c r="M17" s="42" t="s">
        <v>112</v>
      </c>
      <c r="N17" s="42" t="s">
        <v>110</v>
      </c>
      <c r="O17" s="52" t="s">
        <v>43</v>
      </c>
      <c r="P17" s="52" t="s">
        <v>89</v>
      </c>
      <c r="Q17" s="48" t="s">
        <v>143</v>
      </c>
      <c r="R17" s="101" t="s">
        <v>399</v>
      </c>
    </row>
    <row r="18" spans="2:18" ht="57" customHeight="1" x14ac:dyDescent="0.25">
      <c r="B18" s="184"/>
      <c r="C18" s="185"/>
      <c r="D18" s="184"/>
      <c r="E18" s="185"/>
      <c r="F18" s="42" t="s">
        <v>115</v>
      </c>
      <c r="G18" s="48" t="s">
        <v>12</v>
      </c>
      <c r="H18" s="99" t="s">
        <v>400</v>
      </c>
      <c r="I18" s="99" t="s">
        <v>401</v>
      </c>
      <c r="J18" s="42" t="s">
        <v>110</v>
      </c>
      <c r="K18" s="110">
        <v>43497</v>
      </c>
      <c r="L18" s="110">
        <v>43738</v>
      </c>
      <c r="M18" s="42" t="s">
        <v>112</v>
      </c>
      <c r="N18" s="42" t="s">
        <v>110</v>
      </c>
      <c r="O18" s="52" t="s">
        <v>43</v>
      </c>
      <c r="P18" s="52" t="s">
        <v>89</v>
      </c>
      <c r="Q18" s="48" t="s">
        <v>143</v>
      </c>
      <c r="R18" s="101" t="s">
        <v>402</v>
      </c>
    </row>
    <row r="19" spans="2:18" ht="45.75" customHeight="1" x14ac:dyDescent="0.25">
      <c r="B19" s="184"/>
      <c r="C19" s="185"/>
      <c r="D19" s="184"/>
      <c r="E19" s="185"/>
      <c r="F19" s="42" t="s">
        <v>115</v>
      </c>
      <c r="G19" s="48" t="s">
        <v>118</v>
      </c>
      <c r="H19" s="99" t="s">
        <v>403</v>
      </c>
      <c r="I19" s="99" t="s">
        <v>404</v>
      </c>
      <c r="J19" s="42" t="s">
        <v>110</v>
      </c>
      <c r="K19" s="110">
        <v>43497</v>
      </c>
      <c r="L19" s="110">
        <v>43661</v>
      </c>
      <c r="M19" s="42" t="s">
        <v>112</v>
      </c>
      <c r="N19" s="42" t="s">
        <v>110</v>
      </c>
      <c r="O19" s="52" t="s">
        <v>43</v>
      </c>
      <c r="P19" s="52" t="s">
        <v>89</v>
      </c>
      <c r="Q19" s="48" t="s">
        <v>143</v>
      </c>
      <c r="R19" s="99" t="s">
        <v>405</v>
      </c>
    </row>
    <row r="20" spans="2:18" ht="63" x14ac:dyDescent="0.25">
      <c r="B20" s="184"/>
      <c r="C20" s="185"/>
      <c r="D20" s="184"/>
      <c r="E20" s="185"/>
      <c r="F20" s="42" t="s">
        <v>115</v>
      </c>
      <c r="G20" s="48" t="s">
        <v>118</v>
      </c>
      <c r="H20" s="99" t="s">
        <v>888</v>
      </c>
      <c r="I20" s="99" t="s">
        <v>404</v>
      </c>
      <c r="J20" s="42" t="s">
        <v>110</v>
      </c>
      <c r="K20" s="110">
        <v>43647</v>
      </c>
      <c r="L20" s="110">
        <v>43845</v>
      </c>
      <c r="M20" s="42" t="s">
        <v>112</v>
      </c>
      <c r="N20" s="42" t="s">
        <v>110</v>
      </c>
      <c r="O20" s="52" t="s">
        <v>43</v>
      </c>
      <c r="P20" s="52" t="s">
        <v>89</v>
      </c>
      <c r="Q20" s="48" t="s">
        <v>143</v>
      </c>
      <c r="R20" s="99" t="s">
        <v>405</v>
      </c>
    </row>
  </sheetData>
  <sortState ref="F7:Q35">
    <sortCondition ref="G7:G35"/>
  </sortState>
  <mergeCells count="15">
    <mergeCell ref="D1:D3"/>
    <mergeCell ref="B1:C3"/>
    <mergeCell ref="B7:D7"/>
    <mergeCell ref="B9:B20"/>
    <mergeCell ref="C9:C20"/>
    <mergeCell ref="D9:D20"/>
    <mergeCell ref="E9:E20"/>
    <mergeCell ref="R7:R8"/>
    <mergeCell ref="N7:P7"/>
    <mergeCell ref="Q7:Q8"/>
    <mergeCell ref="E1:Q3"/>
    <mergeCell ref="E7:E8"/>
    <mergeCell ref="F7:F8"/>
    <mergeCell ref="G7:G8"/>
    <mergeCell ref="H7:M7"/>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T6"/>
  <sheetViews>
    <sheetView showGridLines="0" workbookViewId="0">
      <selection activeCell="D1" sqref="D1:D3"/>
    </sheetView>
  </sheetViews>
  <sheetFormatPr baseColWidth="10" defaultColWidth="11.42578125" defaultRowHeight="15" x14ac:dyDescent="0.25"/>
  <cols>
    <col min="1" max="1" width="1.42578125" customWidth="1"/>
    <col min="2" max="2" width="20.140625" style="9" customWidth="1"/>
    <col min="3" max="3" width="53.85546875" style="9" customWidth="1"/>
    <col min="4" max="4" width="46.42578125" style="9" customWidth="1"/>
    <col min="5" max="5" width="49.85546875" style="9" customWidth="1"/>
    <col min="6" max="6" width="29.85546875" style="9" customWidth="1"/>
    <col min="7" max="7" width="23.42578125" style="9" customWidth="1"/>
    <col min="8" max="8" width="29" style="9" customWidth="1"/>
    <col min="9" max="9" width="30.42578125" style="2" customWidth="1"/>
    <col min="10" max="10" width="16.140625" style="9" customWidth="1"/>
    <col min="11" max="11" width="14.140625" style="9" customWidth="1"/>
    <col min="12" max="12" width="13" style="6" customWidth="1"/>
    <col min="13" max="13" width="16.42578125" style="9" customWidth="1"/>
    <col min="14" max="14" width="25.42578125" customWidth="1"/>
    <col min="15" max="15" width="18.85546875" customWidth="1"/>
    <col min="16" max="16" width="17.85546875" customWidth="1"/>
    <col min="17" max="17" width="35.7109375" style="9" customWidth="1"/>
    <col min="18" max="18" width="33" style="9" customWidth="1"/>
    <col min="19" max="16384" width="11.42578125" style="9"/>
  </cols>
  <sheetData>
    <row r="1" spans="1:20" ht="18.75" customHeight="1" x14ac:dyDescent="0.25">
      <c r="B1" s="170"/>
      <c r="C1" s="170"/>
      <c r="D1" s="180"/>
      <c r="E1" s="196" t="s">
        <v>37</v>
      </c>
      <c r="F1" s="196"/>
      <c r="G1" s="196"/>
      <c r="H1" s="196"/>
      <c r="I1" s="196"/>
      <c r="J1" s="196"/>
      <c r="K1" s="196"/>
      <c r="L1" s="196"/>
      <c r="M1" s="196"/>
      <c r="N1" s="196"/>
      <c r="O1" s="196"/>
      <c r="P1" s="196"/>
      <c r="Q1" s="196"/>
    </row>
    <row r="2" spans="1:20" ht="25.5" customHeight="1" x14ac:dyDescent="0.25">
      <c r="B2" s="170"/>
      <c r="C2" s="170"/>
      <c r="D2" s="180"/>
      <c r="E2" s="196"/>
      <c r="F2" s="196"/>
      <c r="G2" s="196"/>
      <c r="H2" s="196"/>
      <c r="I2" s="196"/>
      <c r="J2" s="196"/>
      <c r="K2" s="196"/>
      <c r="L2" s="196"/>
      <c r="M2" s="196"/>
      <c r="N2" s="196"/>
      <c r="O2" s="196"/>
      <c r="P2" s="196"/>
      <c r="Q2" s="196"/>
    </row>
    <row r="3" spans="1:20" ht="14.25" customHeight="1" x14ac:dyDescent="0.25">
      <c r="B3" s="170"/>
      <c r="C3" s="170"/>
      <c r="D3" s="180"/>
      <c r="E3" s="196"/>
      <c r="F3" s="196"/>
      <c r="G3" s="196"/>
      <c r="H3" s="196"/>
      <c r="I3" s="196"/>
      <c r="J3" s="196"/>
      <c r="K3" s="196"/>
      <c r="L3" s="196"/>
      <c r="M3" s="196"/>
      <c r="N3" s="196"/>
      <c r="O3" s="196"/>
      <c r="P3" s="196"/>
      <c r="Q3" s="196"/>
    </row>
    <row r="4" spans="1:20" ht="5.25" customHeight="1" x14ac:dyDescent="0.25">
      <c r="B4" s="12"/>
      <c r="C4" s="12"/>
      <c r="D4" s="12"/>
      <c r="E4" s="12"/>
      <c r="G4" s="11"/>
      <c r="H4" s="11"/>
      <c r="I4" s="11"/>
      <c r="J4" s="11"/>
      <c r="K4" s="11"/>
      <c r="L4" s="5"/>
      <c r="M4" s="11"/>
    </row>
    <row r="5" spans="1:20" s="14" customFormat="1" ht="36.75" customHeight="1" x14ac:dyDescent="0.3">
      <c r="A5" s="13"/>
      <c r="B5" s="173" t="s">
        <v>26</v>
      </c>
      <c r="C5" s="173"/>
      <c r="D5" s="173"/>
      <c r="E5" s="172" t="s">
        <v>30</v>
      </c>
      <c r="F5" s="191" t="s">
        <v>14</v>
      </c>
      <c r="G5" s="191" t="s">
        <v>7</v>
      </c>
      <c r="H5" s="192" t="s">
        <v>31</v>
      </c>
      <c r="I5" s="192"/>
      <c r="J5" s="192"/>
      <c r="K5" s="192"/>
      <c r="L5" s="192"/>
      <c r="M5" s="193"/>
      <c r="N5" s="189" t="s">
        <v>24</v>
      </c>
      <c r="O5" s="190"/>
      <c r="P5" s="195"/>
      <c r="Q5" s="194" t="s">
        <v>21</v>
      </c>
      <c r="R5" s="194" t="s">
        <v>212</v>
      </c>
      <c r="S5" s="13"/>
      <c r="T5" s="13"/>
    </row>
    <row r="6" spans="1:20" ht="42" customHeight="1" x14ac:dyDescent="0.25">
      <c r="B6" s="61" t="s">
        <v>27</v>
      </c>
      <c r="C6" s="61" t="s">
        <v>28</v>
      </c>
      <c r="D6" s="61" t="s">
        <v>29</v>
      </c>
      <c r="E6" s="172"/>
      <c r="F6" s="191"/>
      <c r="G6" s="191"/>
      <c r="H6" s="56" t="s">
        <v>5</v>
      </c>
      <c r="I6" s="56" t="s">
        <v>6</v>
      </c>
      <c r="J6" s="56" t="s">
        <v>2</v>
      </c>
      <c r="K6" s="57" t="s">
        <v>8</v>
      </c>
      <c r="L6" s="57" t="s">
        <v>9</v>
      </c>
      <c r="M6" s="58" t="s">
        <v>10</v>
      </c>
      <c r="N6" s="55" t="s">
        <v>25</v>
      </c>
      <c r="O6" s="55" t="s">
        <v>22</v>
      </c>
      <c r="P6" s="55" t="s">
        <v>23</v>
      </c>
      <c r="Q6" s="194"/>
      <c r="R6" s="194"/>
      <c r="S6"/>
      <c r="T6"/>
    </row>
  </sheetData>
  <mergeCells count="11">
    <mergeCell ref="B1:C3"/>
    <mergeCell ref="B5:D5"/>
    <mergeCell ref="E5:E6"/>
    <mergeCell ref="R5:R6"/>
    <mergeCell ref="F5:F6"/>
    <mergeCell ref="G5:G6"/>
    <mergeCell ref="D1:D3"/>
    <mergeCell ref="E1:Q3"/>
    <mergeCell ref="N5:P5"/>
    <mergeCell ref="Q5:Q6"/>
    <mergeCell ref="H5:M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2:J20"/>
  <sheetViews>
    <sheetView showGridLines="0" zoomScale="70" zoomScaleNormal="70" workbookViewId="0">
      <selection activeCell="B12" sqref="B12:J12"/>
    </sheetView>
  </sheetViews>
  <sheetFormatPr baseColWidth="10" defaultColWidth="11.42578125"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26.42578125" style="17" customWidth="1"/>
    <col min="7" max="7" width="29.140625" style="17" customWidth="1"/>
    <col min="8" max="9" width="17" style="19" customWidth="1"/>
    <col min="10" max="10" width="46.28515625" style="17" customWidth="1"/>
    <col min="11" max="16384" width="11.42578125" style="17"/>
  </cols>
  <sheetData>
    <row r="2" spans="2:10" ht="15" customHeight="1" x14ac:dyDescent="0.25">
      <c r="B2" s="22"/>
      <c r="C2" s="164" t="s">
        <v>887</v>
      </c>
      <c r="D2" s="164"/>
      <c r="E2" s="164"/>
      <c r="F2" s="164"/>
      <c r="G2" s="164"/>
      <c r="H2" s="164"/>
      <c r="I2" s="164"/>
      <c r="J2" s="164"/>
    </row>
    <row r="3" spans="2:10" ht="13.5" customHeight="1" x14ac:dyDescent="0.25">
      <c r="B3" s="22"/>
      <c r="C3" s="164"/>
      <c r="D3" s="164"/>
      <c r="E3" s="164"/>
      <c r="F3" s="164"/>
      <c r="G3" s="164"/>
      <c r="H3" s="164"/>
      <c r="I3" s="164"/>
      <c r="J3" s="164"/>
    </row>
    <row r="4" spans="2:10" ht="13.5" customHeight="1" x14ac:dyDescent="0.25">
      <c r="B4" s="22"/>
      <c r="C4" s="164"/>
      <c r="D4" s="164"/>
      <c r="E4" s="164"/>
      <c r="F4" s="164"/>
      <c r="G4" s="164"/>
      <c r="H4" s="164"/>
      <c r="I4" s="164"/>
      <c r="J4" s="164"/>
    </row>
    <row r="5" spans="2:10" ht="13.5" customHeight="1" x14ac:dyDescent="0.25">
      <c r="B5" s="22"/>
      <c r="C5" s="164"/>
      <c r="D5" s="164"/>
      <c r="E5" s="164"/>
      <c r="F5" s="164"/>
      <c r="G5" s="164"/>
      <c r="H5" s="164"/>
      <c r="I5" s="164"/>
      <c r="J5" s="164"/>
    </row>
    <row r="6" spans="2:10" ht="13.5" customHeight="1" x14ac:dyDescent="0.25">
      <c r="B6" s="22"/>
      <c r="C6" s="164"/>
      <c r="D6" s="164"/>
      <c r="E6" s="164"/>
      <c r="F6" s="164"/>
      <c r="G6" s="164"/>
      <c r="H6" s="164"/>
      <c r="I6" s="164"/>
      <c r="J6" s="164"/>
    </row>
    <row r="7" spans="2:10" ht="13.5" customHeight="1" x14ac:dyDescent="0.25">
      <c r="B7" s="22"/>
      <c r="C7" s="164"/>
      <c r="D7" s="164"/>
      <c r="E7" s="164"/>
      <c r="F7" s="164"/>
      <c r="G7" s="164"/>
      <c r="H7" s="164"/>
      <c r="I7" s="164"/>
      <c r="J7" s="164"/>
    </row>
    <row r="8" spans="2:10" ht="13.5" customHeight="1" x14ac:dyDescent="0.25">
      <c r="B8" s="22"/>
      <c r="C8" s="164"/>
      <c r="D8" s="164"/>
      <c r="E8" s="164"/>
      <c r="F8" s="164"/>
      <c r="G8" s="164"/>
      <c r="H8" s="164"/>
      <c r="I8" s="164"/>
      <c r="J8" s="164"/>
    </row>
    <row r="9" spans="2:10" ht="13.5" customHeight="1" x14ac:dyDescent="0.25">
      <c r="B9" s="22"/>
      <c r="C9" s="164"/>
      <c r="D9" s="164"/>
      <c r="E9" s="164"/>
      <c r="F9" s="164"/>
      <c r="G9" s="164"/>
      <c r="H9" s="164"/>
      <c r="I9" s="164"/>
      <c r="J9" s="164"/>
    </row>
    <row r="10" spans="2:10" ht="13.5" customHeight="1" x14ac:dyDescent="0.25">
      <c r="B10" s="22"/>
      <c r="C10" s="164"/>
      <c r="D10" s="164"/>
      <c r="E10" s="164"/>
      <c r="F10" s="164"/>
      <c r="G10" s="164"/>
      <c r="H10" s="164"/>
      <c r="I10" s="164"/>
      <c r="J10" s="164"/>
    </row>
    <row r="11" spans="2:10" ht="45" customHeight="1" x14ac:dyDescent="0.25">
      <c r="B11" s="81" t="s">
        <v>13</v>
      </c>
      <c r="C11" s="81" t="s">
        <v>5</v>
      </c>
      <c r="D11" s="81" t="s">
        <v>6</v>
      </c>
      <c r="E11" s="81" t="s">
        <v>212</v>
      </c>
      <c r="F11" s="81" t="s">
        <v>21</v>
      </c>
      <c r="G11" s="81" t="s">
        <v>2</v>
      </c>
      <c r="H11" s="82" t="s">
        <v>8</v>
      </c>
      <c r="I11" s="82" t="s">
        <v>9</v>
      </c>
      <c r="J11" s="81" t="s">
        <v>22</v>
      </c>
    </row>
    <row r="12" spans="2:10" s="25" customFormat="1" ht="73.5" customHeight="1" x14ac:dyDescent="0.25">
      <c r="B12" s="24" t="s">
        <v>230</v>
      </c>
      <c r="C12" s="119" t="s">
        <v>483</v>
      </c>
      <c r="D12" s="89" t="s">
        <v>283</v>
      </c>
      <c r="E12" s="118" t="s">
        <v>485</v>
      </c>
      <c r="F12" s="140" t="s">
        <v>219</v>
      </c>
      <c r="G12" s="95" t="s">
        <v>72</v>
      </c>
      <c r="H12" s="94">
        <v>43497</v>
      </c>
      <c r="I12" s="91">
        <v>43646</v>
      </c>
      <c r="J12" s="29" t="s">
        <v>43</v>
      </c>
    </row>
    <row r="13" spans="2:10" s="25" customFormat="1" ht="75.75" customHeight="1" x14ac:dyDescent="0.25">
      <c r="B13" s="24" t="s">
        <v>230</v>
      </c>
      <c r="C13" s="119" t="s">
        <v>484</v>
      </c>
      <c r="D13" s="89" t="s">
        <v>283</v>
      </c>
      <c r="E13" s="118" t="s">
        <v>485</v>
      </c>
      <c r="F13" s="140" t="s">
        <v>219</v>
      </c>
      <c r="G13" s="95" t="s">
        <v>72</v>
      </c>
      <c r="H13" s="94">
        <v>43647</v>
      </c>
      <c r="I13" s="91">
        <v>43830</v>
      </c>
      <c r="J13" s="29" t="s">
        <v>43</v>
      </c>
    </row>
    <row r="14" spans="2:10" s="25" customFormat="1" ht="35.25" customHeight="1" x14ac:dyDescent="0.25">
      <c r="B14" s="24" t="s">
        <v>230</v>
      </c>
      <c r="C14" s="119" t="s">
        <v>227</v>
      </c>
      <c r="D14" s="89" t="s">
        <v>284</v>
      </c>
      <c r="E14" s="90" t="s">
        <v>294</v>
      </c>
      <c r="F14" s="140" t="s">
        <v>219</v>
      </c>
      <c r="G14" s="95" t="s">
        <v>72</v>
      </c>
      <c r="H14" s="94">
        <v>43497</v>
      </c>
      <c r="I14" s="120">
        <v>43738</v>
      </c>
      <c r="J14" s="29" t="s">
        <v>43</v>
      </c>
    </row>
    <row r="15" spans="2:10" s="25" customFormat="1" ht="35.25" customHeight="1" x14ac:dyDescent="0.25">
      <c r="B15" s="24" t="s">
        <v>230</v>
      </c>
      <c r="C15" s="89" t="s">
        <v>285</v>
      </c>
      <c r="D15" s="89" t="s">
        <v>286</v>
      </c>
      <c r="E15" s="90" t="s">
        <v>295</v>
      </c>
      <c r="F15" s="140" t="s">
        <v>219</v>
      </c>
      <c r="G15" s="95" t="s">
        <v>72</v>
      </c>
      <c r="H15" s="94">
        <v>43617</v>
      </c>
      <c r="I15" s="91">
        <v>43830</v>
      </c>
      <c r="J15" s="29" t="s">
        <v>43</v>
      </c>
    </row>
    <row r="16" spans="2:10" s="25" customFormat="1" ht="35.25" customHeight="1" x14ac:dyDescent="0.25">
      <c r="B16" s="24" t="s">
        <v>230</v>
      </c>
      <c r="C16" s="89" t="s">
        <v>287</v>
      </c>
      <c r="D16" s="89" t="s">
        <v>288</v>
      </c>
      <c r="E16" s="90" t="s">
        <v>296</v>
      </c>
      <c r="F16" s="140" t="s">
        <v>219</v>
      </c>
      <c r="G16" s="95" t="s">
        <v>72</v>
      </c>
      <c r="H16" s="94">
        <v>43676</v>
      </c>
      <c r="I16" s="91">
        <v>43830</v>
      </c>
      <c r="J16" s="29" t="s">
        <v>43</v>
      </c>
    </row>
    <row r="17" spans="2:10" s="25" customFormat="1" ht="35.25" customHeight="1" x14ac:dyDescent="0.25">
      <c r="B17" s="24" t="s">
        <v>230</v>
      </c>
      <c r="C17" s="89" t="s">
        <v>552</v>
      </c>
      <c r="D17" s="89" t="s">
        <v>289</v>
      </c>
      <c r="E17" s="90" t="s">
        <v>297</v>
      </c>
      <c r="F17" s="140" t="s">
        <v>219</v>
      </c>
      <c r="G17" s="95" t="s">
        <v>72</v>
      </c>
      <c r="H17" s="94">
        <v>43466</v>
      </c>
      <c r="I17" s="91">
        <v>43830</v>
      </c>
      <c r="J17" s="29" t="s">
        <v>43</v>
      </c>
    </row>
    <row r="18" spans="2:10" s="25" customFormat="1" ht="35.25" customHeight="1" x14ac:dyDescent="0.25">
      <c r="B18" s="24" t="s">
        <v>230</v>
      </c>
      <c r="C18" s="89" t="s">
        <v>553</v>
      </c>
      <c r="D18" s="89" t="s">
        <v>290</v>
      </c>
      <c r="E18" s="90" t="s">
        <v>298</v>
      </c>
      <c r="F18" s="140" t="s">
        <v>219</v>
      </c>
      <c r="G18" s="95" t="s">
        <v>72</v>
      </c>
      <c r="H18" s="94">
        <v>43466</v>
      </c>
      <c r="I18" s="91">
        <v>43738</v>
      </c>
      <c r="J18" s="29" t="s">
        <v>43</v>
      </c>
    </row>
    <row r="19" spans="2:10" s="25" customFormat="1" ht="35.25" customHeight="1" x14ac:dyDescent="0.25">
      <c r="B19" s="24" t="s">
        <v>230</v>
      </c>
      <c r="C19" s="89" t="s">
        <v>228</v>
      </c>
      <c r="D19" s="89" t="s">
        <v>291</v>
      </c>
      <c r="E19" s="90" t="s">
        <v>229</v>
      </c>
      <c r="F19" s="140" t="s">
        <v>219</v>
      </c>
      <c r="G19" s="95" t="s">
        <v>72</v>
      </c>
      <c r="H19" s="94">
        <v>43466</v>
      </c>
      <c r="I19" s="91">
        <v>43830</v>
      </c>
      <c r="J19" s="29" t="s">
        <v>43</v>
      </c>
    </row>
    <row r="20" spans="2:10" s="25" customFormat="1" ht="35.25" customHeight="1" x14ac:dyDescent="0.25">
      <c r="B20" s="24" t="s">
        <v>230</v>
      </c>
      <c r="C20" s="119" t="s">
        <v>292</v>
      </c>
      <c r="D20" s="89" t="s">
        <v>293</v>
      </c>
      <c r="E20" s="118" t="s">
        <v>486</v>
      </c>
      <c r="F20" s="140" t="s">
        <v>219</v>
      </c>
      <c r="G20" s="95" t="s">
        <v>72</v>
      </c>
      <c r="H20" s="94">
        <v>43497</v>
      </c>
      <c r="I20" s="91">
        <v>43830</v>
      </c>
      <c r="J20" s="29" t="s">
        <v>43</v>
      </c>
    </row>
  </sheetData>
  <mergeCells count="1">
    <mergeCell ref="C2:J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2:P45"/>
  <sheetViews>
    <sheetView showGridLines="0" zoomScale="70" zoomScaleNormal="70" workbookViewId="0">
      <selection activeCell="A22" sqref="A22"/>
    </sheetView>
  </sheetViews>
  <sheetFormatPr baseColWidth="10" defaultColWidth="11.42578125"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42" style="17" customWidth="1"/>
    <col min="7" max="7" width="29.140625" style="17" customWidth="1"/>
    <col min="8" max="9" width="17" style="19" customWidth="1"/>
    <col min="10" max="10" width="46.28515625" style="17" customWidth="1"/>
    <col min="11" max="11" width="28.7109375" style="17" customWidth="1"/>
    <col min="12" max="16384" width="11.42578125" style="17"/>
  </cols>
  <sheetData>
    <row r="2" spans="2:10" ht="15" customHeight="1" x14ac:dyDescent="0.25">
      <c r="B2" s="22"/>
      <c r="C2" s="164" t="s">
        <v>1049</v>
      </c>
      <c r="D2" s="164"/>
      <c r="E2" s="164"/>
      <c r="F2" s="164"/>
      <c r="G2" s="164"/>
      <c r="H2" s="164"/>
      <c r="I2" s="164"/>
      <c r="J2" s="164"/>
    </row>
    <row r="3" spans="2:10" ht="13.5" customHeight="1" x14ac:dyDescent="0.25">
      <c r="B3" s="22"/>
      <c r="C3" s="164"/>
      <c r="D3" s="164"/>
      <c r="E3" s="164"/>
      <c r="F3" s="164"/>
      <c r="G3" s="164"/>
      <c r="H3" s="164"/>
      <c r="I3" s="164"/>
      <c r="J3" s="164"/>
    </row>
    <row r="4" spans="2:10" ht="13.5" customHeight="1" x14ac:dyDescent="0.25">
      <c r="B4" s="22"/>
      <c r="C4" s="164"/>
      <c r="D4" s="164"/>
      <c r="E4" s="164"/>
      <c r="F4" s="164"/>
      <c r="G4" s="164"/>
      <c r="H4" s="164"/>
      <c r="I4" s="164"/>
      <c r="J4" s="164"/>
    </row>
    <row r="5" spans="2:10" ht="13.5" customHeight="1" x14ac:dyDescent="0.25">
      <c r="B5" s="22"/>
      <c r="C5" s="164"/>
      <c r="D5" s="164"/>
      <c r="E5" s="164"/>
      <c r="F5" s="164"/>
      <c r="G5" s="164"/>
      <c r="H5" s="164"/>
      <c r="I5" s="164"/>
      <c r="J5" s="164"/>
    </row>
    <row r="6" spans="2:10" ht="13.5" customHeight="1" x14ac:dyDescent="0.25">
      <c r="B6" s="22"/>
      <c r="C6" s="164"/>
      <c r="D6" s="164"/>
      <c r="E6" s="164"/>
      <c r="F6" s="164"/>
      <c r="G6" s="164"/>
      <c r="H6" s="164"/>
      <c r="I6" s="164"/>
      <c r="J6" s="164"/>
    </row>
    <row r="7" spans="2:10" ht="13.5" customHeight="1" x14ac:dyDescent="0.25">
      <c r="B7" s="22"/>
      <c r="C7" s="164"/>
      <c r="D7" s="164"/>
      <c r="E7" s="164"/>
      <c r="F7" s="164"/>
      <c r="G7" s="164"/>
      <c r="H7" s="164"/>
      <c r="I7" s="164"/>
      <c r="J7" s="164"/>
    </row>
    <row r="8" spans="2:10" ht="13.5" customHeight="1" x14ac:dyDescent="0.25">
      <c r="B8" s="22"/>
      <c r="C8" s="164"/>
      <c r="D8" s="164"/>
      <c r="E8" s="164"/>
      <c r="F8" s="164"/>
      <c r="G8" s="164"/>
      <c r="H8" s="164"/>
      <c r="I8" s="164"/>
      <c r="J8" s="164"/>
    </row>
    <row r="9" spans="2:10" ht="13.5" customHeight="1" x14ac:dyDescent="0.25">
      <c r="B9" s="22"/>
      <c r="C9" s="164"/>
      <c r="D9" s="164"/>
      <c r="E9" s="164"/>
      <c r="F9" s="164"/>
      <c r="G9" s="164"/>
      <c r="H9" s="164"/>
      <c r="I9" s="164"/>
      <c r="J9" s="164"/>
    </row>
    <row r="10" spans="2:10" ht="13.5" customHeight="1" x14ac:dyDescent="0.25">
      <c r="B10" s="22"/>
      <c r="C10" s="164"/>
      <c r="D10" s="164"/>
      <c r="E10" s="164"/>
      <c r="F10" s="164"/>
      <c r="G10" s="164"/>
      <c r="H10" s="164"/>
      <c r="I10" s="164"/>
      <c r="J10" s="164"/>
    </row>
    <row r="11" spans="2:10" ht="45" customHeight="1" x14ac:dyDescent="0.25">
      <c r="B11" s="81" t="s">
        <v>13</v>
      </c>
      <c r="C11" s="81" t="s">
        <v>5</v>
      </c>
      <c r="D11" s="81" t="s">
        <v>6</v>
      </c>
      <c r="E11" s="81" t="s">
        <v>212</v>
      </c>
      <c r="F11" s="81" t="s">
        <v>21</v>
      </c>
      <c r="G11" s="81" t="s">
        <v>2</v>
      </c>
      <c r="H11" s="82" t="s">
        <v>8</v>
      </c>
      <c r="I11" s="82" t="s">
        <v>9</v>
      </c>
      <c r="J11" s="81" t="s">
        <v>22</v>
      </c>
    </row>
    <row r="12" spans="2:10" ht="37.5" customHeight="1" x14ac:dyDescent="0.25">
      <c r="B12" s="24" t="s">
        <v>1031</v>
      </c>
      <c r="C12" s="119" t="s">
        <v>49</v>
      </c>
      <c r="D12" s="89" t="s">
        <v>50</v>
      </c>
      <c r="E12" s="161" t="s">
        <v>1034</v>
      </c>
      <c r="F12" s="38" t="s">
        <v>1048</v>
      </c>
      <c r="G12" s="159" t="s">
        <v>967</v>
      </c>
      <c r="H12" s="94">
        <v>43486</v>
      </c>
      <c r="I12" s="160">
        <v>43555</v>
      </c>
      <c r="J12" s="38" t="s">
        <v>43</v>
      </c>
    </row>
    <row r="13" spans="2:10" ht="45" x14ac:dyDescent="0.25">
      <c r="B13" s="24" t="s">
        <v>1031</v>
      </c>
      <c r="C13" s="119" t="s">
        <v>51</v>
      </c>
      <c r="D13" s="89" t="s">
        <v>52</v>
      </c>
      <c r="E13" s="161" t="s">
        <v>1033</v>
      </c>
      <c r="F13" s="38" t="s">
        <v>1048</v>
      </c>
      <c r="G13" s="159" t="s">
        <v>967</v>
      </c>
      <c r="H13" s="94">
        <v>43486</v>
      </c>
      <c r="I13" s="160">
        <v>43585</v>
      </c>
      <c r="J13" s="38" t="s">
        <v>43</v>
      </c>
    </row>
    <row r="14" spans="2:10" ht="45" x14ac:dyDescent="0.25">
      <c r="B14" s="24" t="s">
        <v>1031</v>
      </c>
      <c r="C14" s="119" t="s">
        <v>271</v>
      </c>
      <c r="D14" s="89" t="s">
        <v>272</v>
      </c>
      <c r="E14" s="161" t="s">
        <v>1032</v>
      </c>
      <c r="F14" s="38" t="s">
        <v>1048</v>
      </c>
      <c r="G14" s="159" t="s">
        <v>967</v>
      </c>
      <c r="H14" s="94">
        <v>43486</v>
      </c>
      <c r="I14" s="160">
        <v>43615</v>
      </c>
      <c r="J14" s="38" t="s">
        <v>43</v>
      </c>
    </row>
    <row r="15" spans="2:10" ht="55.5" customHeight="1" x14ac:dyDescent="0.25">
      <c r="B15" s="24" t="s">
        <v>88</v>
      </c>
      <c r="C15" s="119" t="s">
        <v>911</v>
      </c>
      <c r="D15" s="89" t="s">
        <v>1039</v>
      </c>
      <c r="E15" s="161" t="s">
        <v>968</v>
      </c>
      <c r="F15" s="38" t="s">
        <v>1047</v>
      </c>
      <c r="G15" s="159" t="s">
        <v>969</v>
      </c>
      <c r="H15" s="94">
        <v>43497</v>
      </c>
      <c r="I15" s="160">
        <v>43676</v>
      </c>
      <c r="J15" s="38" t="s">
        <v>43</v>
      </c>
    </row>
    <row r="16" spans="2:10" ht="30" x14ac:dyDescent="0.25">
      <c r="B16" s="24" t="s">
        <v>98</v>
      </c>
      <c r="C16" s="119" t="s">
        <v>1013</v>
      </c>
      <c r="D16" s="89" t="s">
        <v>1014</v>
      </c>
      <c r="E16" s="161" t="s">
        <v>1015</v>
      </c>
      <c r="F16" s="38" t="s">
        <v>1040</v>
      </c>
      <c r="G16" s="159" t="s">
        <v>1016</v>
      </c>
      <c r="H16" s="94">
        <v>43617</v>
      </c>
      <c r="I16" s="160">
        <v>43677</v>
      </c>
      <c r="J16" s="38" t="s">
        <v>43</v>
      </c>
    </row>
    <row r="17" spans="2:16" ht="30" x14ac:dyDescent="0.25">
      <c r="B17" s="24" t="s">
        <v>88</v>
      </c>
      <c r="C17" s="119" t="s">
        <v>973</v>
      </c>
      <c r="D17" s="89" t="s">
        <v>974</v>
      </c>
      <c r="E17" s="161" t="s">
        <v>975</v>
      </c>
      <c r="F17" s="38" t="s">
        <v>1041</v>
      </c>
      <c r="G17" s="159" t="s">
        <v>967</v>
      </c>
      <c r="H17" s="94">
        <v>43586</v>
      </c>
      <c r="I17" s="160">
        <v>43707</v>
      </c>
      <c r="J17" s="38" t="s">
        <v>43</v>
      </c>
    </row>
    <row r="18" spans="2:16" ht="45" x14ac:dyDescent="0.25">
      <c r="B18" s="24" t="s">
        <v>88</v>
      </c>
      <c r="C18" s="119" t="s">
        <v>979</v>
      </c>
      <c r="D18" s="89" t="s">
        <v>980</v>
      </c>
      <c r="E18" s="161" t="s">
        <v>981</v>
      </c>
      <c r="F18" s="38" t="s">
        <v>1047</v>
      </c>
      <c r="G18" s="159" t="s">
        <v>967</v>
      </c>
      <c r="H18" s="94">
        <v>43678</v>
      </c>
      <c r="I18" s="160">
        <v>43738</v>
      </c>
      <c r="J18" s="38" t="s">
        <v>43</v>
      </c>
    </row>
    <row r="19" spans="2:16" ht="45" x14ac:dyDescent="0.25">
      <c r="B19" s="24" t="s">
        <v>110</v>
      </c>
      <c r="C19" s="119" t="s">
        <v>1023</v>
      </c>
      <c r="D19" s="89" t="s">
        <v>1024</v>
      </c>
      <c r="E19" s="161" t="s">
        <v>1025</v>
      </c>
      <c r="F19" s="38" t="s">
        <v>1041</v>
      </c>
      <c r="G19" s="159" t="s">
        <v>1026</v>
      </c>
      <c r="H19" s="94">
        <v>43678</v>
      </c>
      <c r="I19" s="160">
        <v>43738</v>
      </c>
      <c r="J19" s="38" t="s">
        <v>43</v>
      </c>
    </row>
    <row r="20" spans="2:16" ht="30" x14ac:dyDescent="0.25">
      <c r="B20" s="24" t="s">
        <v>88</v>
      </c>
      <c r="C20" s="119" t="s">
        <v>964</v>
      </c>
      <c r="D20" s="89" t="s">
        <v>965</v>
      </c>
      <c r="E20" s="161" t="s">
        <v>966</v>
      </c>
      <c r="F20" s="38" t="s">
        <v>1041</v>
      </c>
      <c r="G20" s="159" t="s">
        <v>967</v>
      </c>
      <c r="H20" s="94">
        <v>43678</v>
      </c>
      <c r="I20" s="160">
        <v>43769</v>
      </c>
      <c r="J20" s="38" t="s">
        <v>43</v>
      </c>
    </row>
    <row r="21" spans="2:16" ht="45" x14ac:dyDescent="0.25">
      <c r="B21" s="24" t="s">
        <v>1008</v>
      </c>
      <c r="C21" s="119" t="s">
        <v>1009</v>
      </c>
      <c r="D21" s="89" t="s">
        <v>1010</v>
      </c>
      <c r="E21" s="161" t="s">
        <v>1011</v>
      </c>
      <c r="F21" s="38" t="s">
        <v>1040</v>
      </c>
      <c r="G21" s="159" t="s">
        <v>1012</v>
      </c>
      <c r="H21" s="94">
        <v>43678</v>
      </c>
      <c r="I21" s="160">
        <v>43769</v>
      </c>
      <c r="J21" s="38" t="s">
        <v>43</v>
      </c>
    </row>
    <row r="22" spans="2:16" ht="165" x14ac:dyDescent="0.25">
      <c r="B22" s="24" t="s">
        <v>109</v>
      </c>
      <c r="C22" s="119" t="s">
        <v>944</v>
      </c>
      <c r="D22" s="89" t="s">
        <v>1035</v>
      </c>
      <c r="E22" s="161" t="s">
        <v>945</v>
      </c>
      <c r="F22" s="38" t="s">
        <v>1040</v>
      </c>
      <c r="G22" s="159" t="s">
        <v>943</v>
      </c>
      <c r="H22" s="94">
        <v>43678</v>
      </c>
      <c r="I22" s="160">
        <v>43799</v>
      </c>
      <c r="J22" s="38" t="s">
        <v>43</v>
      </c>
    </row>
    <row r="23" spans="2:16" ht="30" x14ac:dyDescent="0.25">
      <c r="B23" s="24" t="s">
        <v>616</v>
      </c>
      <c r="C23" s="119" t="s">
        <v>1002</v>
      </c>
      <c r="D23" s="89" t="s">
        <v>1003</v>
      </c>
      <c r="E23" s="161" t="s">
        <v>1004</v>
      </c>
      <c r="F23" s="38" t="s">
        <v>1040</v>
      </c>
      <c r="G23" s="159" t="s">
        <v>1001</v>
      </c>
      <c r="H23" s="94">
        <v>43678</v>
      </c>
      <c r="I23" s="160">
        <v>43799</v>
      </c>
      <c r="J23" s="38" t="s">
        <v>43</v>
      </c>
    </row>
    <row r="24" spans="2:16" ht="30" x14ac:dyDescent="0.25">
      <c r="B24" s="24" t="s">
        <v>109</v>
      </c>
      <c r="C24" s="119" t="s">
        <v>937</v>
      </c>
      <c r="D24" s="89" t="s">
        <v>938</v>
      </c>
      <c r="E24" s="161" t="s">
        <v>939</v>
      </c>
      <c r="F24" s="38" t="s">
        <v>1040</v>
      </c>
      <c r="G24" s="159" t="s">
        <v>940</v>
      </c>
      <c r="H24" s="94">
        <v>43739</v>
      </c>
      <c r="I24" s="160">
        <v>43799.999305555553</v>
      </c>
      <c r="J24" s="38" t="s">
        <v>43</v>
      </c>
    </row>
    <row r="25" spans="2:16" ht="108" x14ac:dyDescent="0.25">
      <c r="B25" s="24" t="s">
        <v>110</v>
      </c>
      <c r="C25" s="119" t="s">
        <v>1027</v>
      </c>
      <c r="D25" s="89" t="s">
        <v>1028</v>
      </c>
      <c r="E25" s="161" t="s">
        <v>1025</v>
      </c>
      <c r="F25" s="38" t="s">
        <v>1040</v>
      </c>
      <c r="G25" s="159" t="s">
        <v>1026</v>
      </c>
      <c r="H25" s="94">
        <v>43770</v>
      </c>
      <c r="I25" s="160">
        <v>43814</v>
      </c>
      <c r="J25" s="38" t="s">
        <v>43</v>
      </c>
      <c r="L25" s="17" t="s">
        <v>1045</v>
      </c>
      <c r="M25" s="17" t="s">
        <v>1040</v>
      </c>
      <c r="N25" s="17" t="s">
        <v>1046</v>
      </c>
      <c r="O25" s="17" t="s">
        <v>1043</v>
      </c>
      <c r="P25" s="17" t="s">
        <v>1044</v>
      </c>
    </row>
    <row r="26" spans="2:16" ht="30" x14ac:dyDescent="0.25">
      <c r="B26" s="24" t="s">
        <v>110</v>
      </c>
      <c r="C26" s="119" t="s">
        <v>1029</v>
      </c>
      <c r="D26" s="89" t="s">
        <v>1030</v>
      </c>
      <c r="E26" s="161" t="s">
        <v>1025</v>
      </c>
      <c r="F26" s="38" t="s">
        <v>1040</v>
      </c>
      <c r="G26" s="159" t="s">
        <v>1026</v>
      </c>
      <c r="H26" s="94">
        <v>43739</v>
      </c>
      <c r="I26" s="160">
        <v>43814</v>
      </c>
      <c r="J26" s="38" t="s">
        <v>43</v>
      </c>
    </row>
    <row r="27" spans="2:16" ht="30" x14ac:dyDescent="0.25">
      <c r="B27" s="24" t="s">
        <v>109</v>
      </c>
      <c r="C27" s="119" t="s">
        <v>961</v>
      </c>
      <c r="D27" s="89" t="s">
        <v>962</v>
      </c>
      <c r="E27" s="161" t="s">
        <v>963</v>
      </c>
      <c r="F27" s="38" t="s">
        <v>1040</v>
      </c>
      <c r="G27" s="159" t="s">
        <v>940</v>
      </c>
      <c r="H27" s="94">
        <v>43678</v>
      </c>
      <c r="I27" s="160">
        <v>43829</v>
      </c>
      <c r="J27" s="38" t="s">
        <v>43</v>
      </c>
    </row>
    <row r="28" spans="2:16" ht="30" x14ac:dyDescent="0.25">
      <c r="B28" s="24" t="s">
        <v>109</v>
      </c>
      <c r="C28" s="119" t="s">
        <v>946</v>
      </c>
      <c r="D28" s="89" t="s">
        <v>947</v>
      </c>
      <c r="E28" s="161" t="s">
        <v>948</v>
      </c>
      <c r="F28" s="38" t="s">
        <v>1040</v>
      </c>
      <c r="G28" s="159" t="s">
        <v>940</v>
      </c>
      <c r="H28" s="94">
        <v>43709</v>
      </c>
      <c r="I28" s="160">
        <v>43830</v>
      </c>
      <c r="J28" s="38" t="s">
        <v>43</v>
      </c>
    </row>
    <row r="29" spans="2:16" ht="45" x14ac:dyDescent="0.25">
      <c r="B29" s="24" t="s">
        <v>109</v>
      </c>
      <c r="C29" s="119" t="s">
        <v>956</v>
      </c>
      <c r="D29" s="89" t="s">
        <v>1038</v>
      </c>
      <c r="E29" s="161" t="s">
        <v>957</v>
      </c>
      <c r="F29" s="38" t="s">
        <v>1040</v>
      </c>
      <c r="G29" s="159" t="s">
        <v>943</v>
      </c>
      <c r="H29" s="94">
        <v>43678</v>
      </c>
      <c r="I29" s="160">
        <v>43830</v>
      </c>
      <c r="J29" s="38" t="s">
        <v>43</v>
      </c>
    </row>
    <row r="30" spans="2:16" ht="60" x14ac:dyDescent="0.25">
      <c r="B30" s="24" t="s">
        <v>88</v>
      </c>
      <c r="C30" s="119" t="s">
        <v>970</v>
      </c>
      <c r="D30" s="89" t="s">
        <v>971</v>
      </c>
      <c r="E30" s="161" t="s">
        <v>972</v>
      </c>
      <c r="F30" s="38" t="s">
        <v>1040</v>
      </c>
      <c r="G30" s="159" t="s">
        <v>967</v>
      </c>
      <c r="H30" s="94">
        <v>43678</v>
      </c>
      <c r="I30" s="160">
        <v>43830</v>
      </c>
      <c r="J30" s="38" t="s">
        <v>43</v>
      </c>
    </row>
    <row r="31" spans="2:16" ht="45" x14ac:dyDescent="0.25">
      <c r="B31" s="24" t="s">
        <v>88</v>
      </c>
      <c r="C31" s="119" t="s">
        <v>976</v>
      </c>
      <c r="D31" s="89" t="s">
        <v>977</v>
      </c>
      <c r="E31" s="161" t="s">
        <v>978</v>
      </c>
      <c r="F31" s="38" t="s">
        <v>1041</v>
      </c>
      <c r="G31" s="159" t="s">
        <v>967</v>
      </c>
      <c r="H31" s="94">
        <v>43739</v>
      </c>
      <c r="I31" s="160">
        <v>43830</v>
      </c>
      <c r="J31" s="38" t="s">
        <v>43</v>
      </c>
    </row>
    <row r="32" spans="2:16" ht="30" x14ac:dyDescent="0.25">
      <c r="B32" s="24" t="s">
        <v>72</v>
      </c>
      <c r="C32" s="119" t="s">
        <v>982</v>
      </c>
      <c r="D32" s="89" t="s">
        <v>983</v>
      </c>
      <c r="E32" s="161" t="s">
        <v>984</v>
      </c>
      <c r="F32" s="38" t="s">
        <v>1047</v>
      </c>
      <c r="G32" s="159" t="s">
        <v>985</v>
      </c>
      <c r="H32" s="94">
        <v>43629</v>
      </c>
      <c r="I32" s="160">
        <v>43830</v>
      </c>
      <c r="J32" s="38" t="s">
        <v>43</v>
      </c>
    </row>
    <row r="33" spans="2:12" ht="15" x14ac:dyDescent="0.25">
      <c r="B33" s="24" t="s">
        <v>72</v>
      </c>
      <c r="C33" s="119" t="s">
        <v>986</v>
      </c>
      <c r="D33" s="89" t="s">
        <v>987</v>
      </c>
      <c r="E33" s="161" t="s">
        <v>988</v>
      </c>
      <c r="F33" s="38" t="s">
        <v>1047</v>
      </c>
      <c r="G33" s="159" t="s">
        <v>985</v>
      </c>
      <c r="H33" s="94">
        <v>43644</v>
      </c>
      <c r="I33" s="160">
        <v>43830</v>
      </c>
      <c r="J33" s="38" t="s">
        <v>43</v>
      </c>
    </row>
    <row r="34" spans="2:12" ht="45" x14ac:dyDescent="0.25">
      <c r="B34" s="24" t="s">
        <v>98</v>
      </c>
      <c r="C34" s="119" t="s">
        <v>1017</v>
      </c>
      <c r="D34" s="89" t="s">
        <v>1018</v>
      </c>
      <c r="E34" s="161" t="s">
        <v>1019</v>
      </c>
      <c r="F34" s="38" t="s">
        <v>1040</v>
      </c>
      <c r="G34" s="159" t="s">
        <v>1016</v>
      </c>
      <c r="H34" s="94">
        <v>43661</v>
      </c>
      <c r="I34" s="160">
        <v>43830</v>
      </c>
      <c r="J34" s="38" t="s">
        <v>43</v>
      </c>
    </row>
    <row r="35" spans="2:12" ht="45" x14ac:dyDescent="0.25">
      <c r="B35" s="24" t="s">
        <v>98</v>
      </c>
      <c r="C35" s="119" t="s">
        <v>1020</v>
      </c>
      <c r="D35" s="89" t="s">
        <v>1021</v>
      </c>
      <c r="E35" s="161" t="s">
        <v>1022</v>
      </c>
      <c r="F35" s="38" t="s">
        <v>1040</v>
      </c>
      <c r="G35" s="159" t="s">
        <v>1016</v>
      </c>
      <c r="H35" s="94">
        <v>43692</v>
      </c>
      <c r="I35" s="160">
        <v>43830</v>
      </c>
      <c r="J35" s="38" t="s">
        <v>43</v>
      </c>
    </row>
    <row r="36" spans="2:12" ht="45" x14ac:dyDescent="0.25">
      <c r="B36" s="24" t="s">
        <v>109</v>
      </c>
      <c r="C36" s="119" t="s">
        <v>941</v>
      </c>
      <c r="D36" s="89" t="s">
        <v>941</v>
      </c>
      <c r="E36" s="161" t="s">
        <v>942</v>
      </c>
      <c r="F36" s="38" t="s">
        <v>1042</v>
      </c>
      <c r="G36" s="159" t="s">
        <v>943</v>
      </c>
      <c r="H36" s="94">
        <v>43739</v>
      </c>
      <c r="I36" s="160">
        <v>43860</v>
      </c>
      <c r="J36" s="38" t="s">
        <v>43</v>
      </c>
    </row>
    <row r="37" spans="2:12" ht="120" x14ac:dyDescent="0.25">
      <c r="B37" s="24" t="s">
        <v>109</v>
      </c>
      <c r="C37" s="119" t="s">
        <v>949</v>
      </c>
      <c r="D37" s="89" t="s">
        <v>1036</v>
      </c>
      <c r="E37" s="161" t="s">
        <v>950</v>
      </c>
      <c r="F37" s="38" t="s">
        <v>1040</v>
      </c>
      <c r="G37" s="159" t="s">
        <v>940</v>
      </c>
      <c r="H37" s="94">
        <v>43709</v>
      </c>
      <c r="I37" s="160">
        <v>43860</v>
      </c>
      <c r="J37" s="38" t="s">
        <v>43</v>
      </c>
    </row>
    <row r="38" spans="2:12" ht="150" x14ac:dyDescent="0.25">
      <c r="B38" s="24" t="s">
        <v>109</v>
      </c>
      <c r="C38" s="119" t="s">
        <v>951</v>
      </c>
      <c r="D38" s="89" t="s">
        <v>952</v>
      </c>
      <c r="E38" s="161" t="s">
        <v>953</v>
      </c>
      <c r="F38" s="38" t="s">
        <v>1040</v>
      </c>
      <c r="G38" s="159" t="s">
        <v>940</v>
      </c>
      <c r="H38" s="94">
        <v>43678</v>
      </c>
      <c r="I38" s="160">
        <v>43860</v>
      </c>
      <c r="J38" s="38" t="s">
        <v>43</v>
      </c>
    </row>
    <row r="39" spans="2:12" ht="75" x14ac:dyDescent="0.25">
      <c r="B39" s="24" t="s">
        <v>109</v>
      </c>
      <c r="C39" s="119" t="s">
        <v>954</v>
      </c>
      <c r="D39" s="89" t="s">
        <v>1037</v>
      </c>
      <c r="E39" s="161" t="s">
        <v>955</v>
      </c>
      <c r="F39" s="38" t="s">
        <v>1040</v>
      </c>
      <c r="G39" s="159" t="s">
        <v>940</v>
      </c>
      <c r="H39" s="94">
        <v>43739</v>
      </c>
      <c r="I39" s="160">
        <v>43860</v>
      </c>
      <c r="J39" s="38" t="s">
        <v>43</v>
      </c>
    </row>
    <row r="40" spans="2:12" ht="45" x14ac:dyDescent="0.25">
      <c r="B40" s="24" t="s">
        <v>109</v>
      </c>
      <c r="C40" s="119" t="s">
        <v>958</v>
      </c>
      <c r="D40" s="89" t="s">
        <v>959</v>
      </c>
      <c r="E40" s="161" t="s">
        <v>960</v>
      </c>
      <c r="F40" s="38" t="s">
        <v>1040</v>
      </c>
      <c r="G40" s="159" t="s">
        <v>940</v>
      </c>
      <c r="H40" s="94">
        <v>43709</v>
      </c>
      <c r="I40" s="160">
        <v>43860</v>
      </c>
      <c r="J40" s="38" t="s">
        <v>43</v>
      </c>
      <c r="L40" s="17" t="s">
        <v>1044</v>
      </c>
    </row>
    <row r="41" spans="2:12" ht="30" x14ac:dyDescent="0.25">
      <c r="B41" s="24" t="s">
        <v>72</v>
      </c>
      <c r="C41" s="119" t="s">
        <v>989</v>
      </c>
      <c r="D41" s="89" t="s">
        <v>990</v>
      </c>
      <c r="E41" s="161" t="s">
        <v>991</v>
      </c>
      <c r="F41" s="38" t="s">
        <v>1047</v>
      </c>
      <c r="G41" s="159" t="s">
        <v>985</v>
      </c>
      <c r="H41" s="94">
        <v>43831</v>
      </c>
      <c r="I41" s="160">
        <v>43860</v>
      </c>
      <c r="J41" s="38" t="s">
        <v>43</v>
      </c>
    </row>
    <row r="42" spans="2:12" ht="15" x14ac:dyDescent="0.25">
      <c r="B42" s="24" t="s">
        <v>72</v>
      </c>
      <c r="C42" s="119" t="s">
        <v>995</v>
      </c>
      <c r="D42" s="89" t="s">
        <v>996</v>
      </c>
      <c r="E42" s="161" t="s">
        <v>997</v>
      </c>
      <c r="F42" s="38" t="s">
        <v>1040</v>
      </c>
      <c r="G42" s="159" t="s">
        <v>985</v>
      </c>
      <c r="H42" s="94">
        <v>43618</v>
      </c>
      <c r="I42" s="160">
        <v>43860</v>
      </c>
      <c r="J42" s="38" t="s">
        <v>43</v>
      </c>
    </row>
    <row r="43" spans="2:12" ht="30" x14ac:dyDescent="0.25">
      <c r="B43" s="24" t="s">
        <v>616</v>
      </c>
      <c r="C43" s="119" t="s">
        <v>998</v>
      </c>
      <c r="D43" s="89" t="s">
        <v>999</v>
      </c>
      <c r="E43" s="161" t="s">
        <v>1000</v>
      </c>
      <c r="F43" s="38" t="s">
        <v>1040</v>
      </c>
      <c r="G43" s="159" t="s">
        <v>1001</v>
      </c>
      <c r="H43" s="94">
        <v>43678</v>
      </c>
      <c r="I43" s="160">
        <v>43861</v>
      </c>
      <c r="J43" s="38" t="s">
        <v>43</v>
      </c>
    </row>
    <row r="44" spans="2:12" ht="30" x14ac:dyDescent="0.25">
      <c r="B44" s="24" t="s">
        <v>616</v>
      </c>
      <c r="C44" s="119" t="s">
        <v>1005</v>
      </c>
      <c r="D44" s="89" t="s">
        <v>1006</v>
      </c>
      <c r="E44" s="161" t="s">
        <v>1007</v>
      </c>
      <c r="F44" s="38" t="s">
        <v>1040</v>
      </c>
      <c r="G44" s="159" t="s">
        <v>1001</v>
      </c>
      <c r="H44" s="94">
        <v>43678</v>
      </c>
      <c r="I44" s="160">
        <v>43861</v>
      </c>
      <c r="J44" s="38" t="s">
        <v>43</v>
      </c>
    </row>
    <row r="45" spans="2:12" ht="30" x14ac:dyDescent="0.25">
      <c r="B45" s="24" t="s">
        <v>72</v>
      </c>
      <c r="C45" s="119" t="s">
        <v>992</v>
      </c>
      <c r="D45" s="89" t="s">
        <v>993</v>
      </c>
      <c r="E45" s="161" t="s">
        <v>994</v>
      </c>
      <c r="F45" s="38" t="s">
        <v>1040</v>
      </c>
      <c r="G45" s="159" t="s">
        <v>985</v>
      </c>
      <c r="H45" s="94">
        <v>43862</v>
      </c>
      <c r="I45" s="160">
        <v>43922</v>
      </c>
      <c r="J45" s="38" t="s">
        <v>43</v>
      </c>
    </row>
  </sheetData>
  <mergeCells count="1">
    <mergeCell ref="C2:J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2:L19"/>
  <sheetViews>
    <sheetView showGridLines="0" zoomScale="85" zoomScaleNormal="85" workbookViewId="0"/>
  </sheetViews>
  <sheetFormatPr baseColWidth="10" defaultColWidth="11.42578125" defaultRowHeight="13.5" x14ac:dyDescent="0.25"/>
  <cols>
    <col min="1" max="1" width="1.42578125" style="17" customWidth="1"/>
    <col min="2" max="2" width="29.85546875" style="17" customWidth="1"/>
    <col min="3" max="3" width="26.28515625" style="20" customWidth="1"/>
    <col min="4" max="4" width="27.5703125" style="20" customWidth="1"/>
    <col min="5" max="7" width="26.28515625" style="20" customWidth="1"/>
    <col min="8" max="9" width="26.28515625" style="19" customWidth="1"/>
    <col min="10" max="10" width="18.85546875" style="17" customWidth="1"/>
    <col min="11" max="11" width="10.85546875" style="17" customWidth="1"/>
    <col min="12" max="13" width="11.42578125" style="17" customWidth="1"/>
    <col min="14" max="16384" width="11.42578125" style="17"/>
  </cols>
  <sheetData>
    <row r="2" spans="2:12" ht="15.75" customHeight="1" x14ac:dyDescent="0.25">
      <c r="E2" s="164" t="s">
        <v>38</v>
      </c>
      <c r="F2" s="164"/>
      <c r="G2" s="164"/>
      <c r="H2" s="164"/>
      <c r="I2" s="164"/>
      <c r="J2" s="164"/>
      <c r="K2" s="164"/>
      <c r="L2" s="164"/>
    </row>
    <row r="3" spans="2:12" x14ac:dyDescent="0.25">
      <c r="E3" s="164"/>
      <c r="F3" s="164"/>
      <c r="G3" s="164"/>
      <c r="H3" s="164"/>
      <c r="I3" s="164"/>
      <c r="J3" s="164"/>
      <c r="K3" s="164"/>
      <c r="L3" s="164"/>
    </row>
    <row r="4" spans="2:12" x14ac:dyDescent="0.25">
      <c r="E4" s="164"/>
      <c r="F4" s="164"/>
      <c r="G4" s="164"/>
      <c r="H4" s="164"/>
      <c r="I4" s="164"/>
      <c r="J4" s="164"/>
      <c r="K4" s="164"/>
      <c r="L4" s="164"/>
    </row>
    <row r="5" spans="2:12" x14ac:dyDescent="0.25">
      <c r="E5" s="164"/>
      <c r="F5" s="164"/>
      <c r="G5" s="164"/>
      <c r="H5" s="164"/>
      <c r="I5" s="164"/>
      <c r="J5" s="164"/>
      <c r="K5" s="164"/>
      <c r="L5" s="164"/>
    </row>
    <row r="6" spans="2:12" ht="15" customHeight="1" x14ac:dyDescent="0.25">
      <c r="B6" s="22"/>
      <c r="D6" s="17"/>
      <c r="E6" s="164"/>
      <c r="F6" s="164"/>
      <c r="G6" s="164"/>
      <c r="H6" s="164"/>
      <c r="I6" s="164"/>
      <c r="J6" s="164"/>
      <c r="K6" s="164"/>
      <c r="L6" s="164"/>
    </row>
    <row r="7" spans="2:12" ht="13.5" customHeight="1" x14ac:dyDescent="0.25">
      <c r="B7" s="22"/>
      <c r="C7" s="23"/>
      <c r="D7" s="141"/>
      <c r="E7" s="164"/>
      <c r="F7" s="164"/>
      <c r="G7" s="164"/>
      <c r="H7" s="164"/>
      <c r="I7" s="164"/>
      <c r="J7" s="164"/>
      <c r="K7" s="164"/>
      <c r="L7" s="164"/>
    </row>
    <row r="8" spans="2:12" ht="13.5" customHeight="1" x14ac:dyDescent="0.25">
      <c r="B8" s="22"/>
      <c r="C8" s="23"/>
      <c r="D8" s="141"/>
      <c r="E8" s="164"/>
      <c r="F8" s="164"/>
      <c r="G8" s="164"/>
      <c r="H8" s="164"/>
      <c r="I8" s="164"/>
      <c r="J8" s="164"/>
      <c r="K8" s="164"/>
      <c r="L8" s="164"/>
    </row>
    <row r="9" spans="2:12" ht="13.5" customHeight="1" x14ac:dyDescent="0.25">
      <c r="B9" s="22"/>
      <c r="C9" s="23"/>
      <c r="D9" s="141"/>
      <c r="E9" s="164"/>
      <c r="F9" s="164"/>
      <c r="G9" s="164"/>
      <c r="H9" s="164"/>
      <c r="I9" s="164"/>
      <c r="J9" s="164"/>
      <c r="K9" s="164"/>
      <c r="L9" s="164"/>
    </row>
    <row r="10" spans="2:12" ht="13.5" customHeight="1" x14ac:dyDescent="0.25">
      <c r="B10" s="22"/>
      <c r="C10" s="23"/>
      <c r="D10" s="141"/>
      <c r="E10" s="164"/>
      <c r="F10" s="164"/>
      <c r="G10" s="164"/>
      <c r="H10" s="164"/>
      <c r="I10" s="164"/>
      <c r="J10" s="164"/>
      <c r="K10" s="164"/>
      <c r="L10" s="164"/>
    </row>
    <row r="11" spans="2:12" ht="13.5" customHeight="1" x14ac:dyDescent="0.25">
      <c r="B11" s="22"/>
      <c r="C11" s="23"/>
      <c r="D11" s="141"/>
      <c r="E11" s="141"/>
      <c r="F11" s="141"/>
      <c r="G11" s="141"/>
      <c r="H11" s="141"/>
      <c r="I11" s="141"/>
      <c r="J11" s="141"/>
    </row>
    <row r="12" spans="2:12" ht="13.5" customHeight="1" x14ac:dyDescent="0.25">
      <c r="B12" s="22"/>
      <c r="C12" s="23"/>
      <c r="D12" s="141"/>
      <c r="E12" s="141"/>
      <c r="F12" s="141"/>
      <c r="G12" s="141"/>
      <c r="H12" s="141"/>
      <c r="I12" s="141"/>
      <c r="J12" s="141"/>
    </row>
    <row r="13" spans="2:12" ht="13.5" customHeight="1" x14ac:dyDescent="0.25">
      <c r="B13" s="22"/>
      <c r="C13" s="23"/>
      <c r="D13" s="141"/>
      <c r="E13" s="141"/>
      <c r="F13" s="141"/>
      <c r="G13" s="141"/>
      <c r="H13" s="141"/>
      <c r="I13" s="141"/>
      <c r="J13" s="141"/>
    </row>
    <row r="14" spans="2:12" ht="13.5" customHeight="1" x14ac:dyDescent="0.25">
      <c r="B14" s="22"/>
      <c r="C14" s="23"/>
      <c r="D14" s="141"/>
      <c r="E14" s="141"/>
      <c r="F14" s="141"/>
      <c r="G14" s="141"/>
      <c r="H14" s="141"/>
      <c r="I14" s="141"/>
      <c r="J14" s="141"/>
    </row>
    <row r="15" spans="2:12" s="9" customFormat="1" ht="18.75" customHeight="1" x14ac:dyDescent="0.25">
      <c r="B15" s="22"/>
      <c r="C15" s="23"/>
      <c r="D15" s="141"/>
      <c r="E15" s="141"/>
      <c r="F15" s="141"/>
      <c r="G15" s="141"/>
      <c r="H15" s="141"/>
      <c r="I15" s="141"/>
      <c r="J15" s="141"/>
    </row>
    <row r="16" spans="2:12" s="9" customFormat="1" ht="25.5" customHeight="1" x14ac:dyDescent="0.25">
      <c r="B16" s="22"/>
      <c r="C16" s="23"/>
      <c r="D16" s="141"/>
      <c r="E16" s="141"/>
      <c r="F16" s="141"/>
      <c r="G16" s="141"/>
      <c r="H16" s="141"/>
      <c r="I16" s="141"/>
      <c r="J16" s="141"/>
    </row>
    <row r="17" spans="2:10" s="9" customFormat="1" ht="14.25" customHeight="1" x14ac:dyDescent="0.25">
      <c r="B17" s="22"/>
      <c r="C17" s="23"/>
      <c r="D17" s="141"/>
      <c r="E17" s="141"/>
      <c r="F17" s="141"/>
      <c r="G17" s="141"/>
      <c r="H17" s="141"/>
      <c r="I17" s="141"/>
      <c r="J17" s="141"/>
    </row>
    <row r="18" spans="2:10" s="9" customFormat="1" ht="14.25" customHeight="1" x14ac:dyDescent="0.25">
      <c r="B18" s="21"/>
      <c r="C18" s="23"/>
      <c r="D18" s="23"/>
      <c r="E18" s="23"/>
      <c r="F18" s="23"/>
      <c r="G18" s="23"/>
      <c r="H18" s="23"/>
      <c r="I18" s="23"/>
      <c r="J18" s="23"/>
    </row>
    <row r="19" spans="2:10" s="9" customFormat="1" ht="5.25" customHeight="1" x14ac:dyDescent="0.25">
      <c r="B19" s="31"/>
      <c r="C19" s="30"/>
      <c r="D19" s="31"/>
      <c r="E19" s="30"/>
      <c r="F19" s="30"/>
      <c r="G19" s="31"/>
      <c r="H19" s="5"/>
      <c r="I19" s="5"/>
    </row>
  </sheetData>
  <mergeCells count="1">
    <mergeCell ref="E2:L1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J16"/>
  <sheetViews>
    <sheetView showGridLines="0" zoomScale="85" zoomScaleNormal="85" workbookViewId="0"/>
  </sheetViews>
  <sheetFormatPr baseColWidth="10" defaultColWidth="11.42578125" defaultRowHeight="13.5" x14ac:dyDescent="0.25"/>
  <cols>
    <col min="1" max="1" width="1.42578125" style="17" customWidth="1"/>
    <col min="2" max="2" width="29.85546875" style="17" customWidth="1"/>
    <col min="3" max="3" width="26.28515625" style="20" customWidth="1"/>
    <col min="4" max="4" width="41.7109375" style="20" customWidth="1"/>
    <col min="5" max="7" width="26.28515625" style="20" customWidth="1"/>
    <col min="8" max="9" width="26.28515625" style="19" customWidth="1"/>
    <col min="10" max="10" width="18.85546875" style="17" customWidth="1"/>
    <col min="11" max="16384" width="11.42578125" style="17"/>
  </cols>
  <sheetData>
    <row r="1" spans="1:10" x14ac:dyDescent="0.25">
      <c r="A1" s="17" t="s">
        <v>886</v>
      </c>
    </row>
    <row r="2" spans="1:10" ht="15" customHeight="1" x14ac:dyDescent="0.25">
      <c r="B2" s="22"/>
      <c r="E2" s="141"/>
      <c r="F2" s="141"/>
      <c r="G2" s="141"/>
      <c r="H2" s="141"/>
      <c r="I2" s="141"/>
      <c r="J2" s="141"/>
    </row>
    <row r="3" spans="1:10" ht="13.5" customHeight="1" x14ac:dyDescent="0.25">
      <c r="B3" s="22"/>
      <c r="C3" s="23"/>
      <c r="D3" s="141"/>
      <c r="E3" s="164" t="s">
        <v>44</v>
      </c>
      <c r="F3" s="164"/>
      <c r="G3" s="164"/>
      <c r="H3" s="164"/>
      <c r="I3" s="164"/>
      <c r="J3" s="141"/>
    </row>
    <row r="4" spans="1:10" ht="13.5" customHeight="1" x14ac:dyDescent="0.25">
      <c r="B4" s="22"/>
      <c r="C4" s="23"/>
      <c r="D4" s="141"/>
      <c r="E4" s="164"/>
      <c r="F4" s="164"/>
      <c r="G4" s="164"/>
      <c r="H4" s="164"/>
      <c r="I4" s="164"/>
      <c r="J4" s="141"/>
    </row>
    <row r="5" spans="1:10" ht="13.5" customHeight="1" x14ac:dyDescent="0.25">
      <c r="B5" s="22"/>
      <c r="C5" s="23"/>
      <c r="D5" s="141"/>
      <c r="E5" s="164"/>
      <c r="F5" s="164"/>
      <c r="G5" s="164"/>
      <c r="H5" s="164"/>
      <c r="I5" s="164"/>
      <c r="J5" s="141"/>
    </row>
    <row r="6" spans="1:10" ht="13.5" customHeight="1" x14ac:dyDescent="0.25">
      <c r="B6" s="22"/>
      <c r="C6" s="23"/>
      <c r="D6" s="141"/>
      <c r="E6" s="164"/>
      <c r="F6" s="164"/>
      <c r="G6" s="164"/>
      <c r="H6" s="164"/>
      <c r="I6" s="164"/>
      <c r="J6" s="141"/>
    </row>
    <row r="7" spans="1:10" ht="13.5" customHeight="1" x14ac:dyDescent="0.25">
      <c r="B7" s="22"/>
      <c r="C7" s="23"/>
      <c r="D7" s="141"/>
      <c r="E7" s="164"/>
      <c r="F7" s="164"/>
      <c r="G7" s="164"/>
      <c r="H7" s="164"/>
      <c r="I7" s="164"/>
      <c r="J7" s="141"/>
    </row>
    <row r="8" spans="1:10" ht="13.5" customHeight="1" x14ac:dyDescent="0.25">
      <c r="B8" s="22"/>
      <c r="C8" s="23"/>
      <c r="D8" s="141"/>
      <c r="E8" s="164"/>
      <c r="F8" s="164"/>
      <c r="G8" s="164"/>
      <c r="H8" s="164"/>
      <c r="I8" s="164"/>
      <c r="J8" s="141"/>
    </row>
    <row r="9" spans="1:10" ht="13.5" customHeight="1" x14ac:dyDescent="0.25">
      <c r="B9" s="22"/>
      <c r="C9" s="23"/>
      <c r="D9" s="141"/>
      <c r="E9" s="164"/>
      <c r="F9" s="164"/>
      <c r="G9" s="164"/>
      <c r="H9" s="164"/>
      <c r="I9" s="164"/>
      <c r="J9" s="141"/>
    </row>
    <row r="10" spans="1:10" ht="13.5" customHeight="1" x14ac:dyDescent="0.25">
      <c r="B10" s="22"/>
      <c r="C10" s="23"/>
      <c r="D10" s="141"/>
      <c r="E10" s="141"/>
      <c r="F10" s="141"/>
      <c r="G10" s="141"/>
      <c r="H10" s="141"/>
      <c r="I10" s="141"/>
      <c r="J10" s="141"/>
    </row>
    <row r="11" spans="1:10" s="9" customFormat="1" ht="18.75" customHeight="1" x14ac:dyDescent="0.25">
      <c r="B11" s="22"/>
      <c r="C11" s="23"/>
      <c r="D11" s="141"/>
      <c r="E11" s="141"/>
      <c r="F11" s="141"/>
      <c r="G11" s="141"/>
      <c r="H11" s="141"/>
      <c r="I11" s="141"/>
      <c r="J11" s="141"/>
    </row>
    <row r="12" spans="1:10" s="9" customFormat="1" ht="25.5" customHeight="1" x14ac:dyDescent="0.25">
      <c r="B12" s="22"/>
      <c r="C12" s="23"/>
      <c r="D12" s="141"/>
      <c r="E12" s="141"/>
      <c r="F12" s="141"/>
      <c r="G12" s="141"/>
      <c r="H12" s="141"/>
      <c r="I12" s="141"/>
      <c r="J12" s="141"/>
    </row>
    <row r="13" spans="1:10" s="9" customFormat="1" ht="14.25" customHeight="1" x14ac:dyDescent="0.25">
      <c r="B13" s="22"/>
      <c r="C13" s="23"/>
      <c r="D13" s="141"/>
      <c r="E13" s="141"/>
      <c r="F13" s="141"/>
      <c r="G13" s="141"/>
      <c r="H13" s="141"/>
      <c r="I13" s="141"/>
      <c r="J13" s="141"/>
    </row>
    <row r="14" spans="1:10" s="9" customFormat="1" ht="14.25" customHeight="1" x14ac:dyDescent="0.25">
      <c r="B14" s="21"/>
      <c r="C14" s="23"/>
      <c r="D14" s="23"/>
      <c r="E14" s="23"/>
      <c r="F14" s="23"/>
      <c r="G14" s="23"/>
      <c r="H14" s="23"/>
      <c r="I14" s="23"/>
    </row>
    <row r="15" spans="1:10" s="9" customFormat="1" ht="5.25" customHeight="1" x14ac:dyDescent="0.25">
      <c r="B15" s="33"/>
      <c r="C15" s="32"/>
      <c r="D15" s="33"/>
      <c r="E15" s="32"/>
      <c r="F15" s="32"/>
      <c r="G15" s="33"/>
      <c r="H15" s="5"/>
      <c r="I15" s="5"/>
    </row>
    <row r="16" spans="1:10" x14ac:dyDescent="0.25">
      <c r="C16" s="17"/>
      <c r="D16" s="17"/>
      <c r="E16" s="17"/>
      <c r="F16" s="17"/>
      <c r="G16" s="17"/>
    </row>
  </sheetData>
  <mergeCells count="1">
    <mergeCell ref="E3:I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XFC57"/>
  <sheetViews>
    <sheetView showGridLines="0" zoomScale="85" zoomScaleNormal="85" workbookViewId="0"/>
  </sheetViews>
  <sheetFormatPr baseColWidth="10" defaultColWidth="0" defaultRowHeight="15" x14ac:dyDescent="0.25"/>
  <cols>
    <col min="1" max="1" width="2.28515625" customWidth="1"/>
    <col min="2" max="2" width="16.28515625" customWidth="1"/>
    <col min="3" max="3" width="24.28515625" customWidth="1"/>
    <col min="4" max="4" width="29.7109375" customWidth="1"/>
    <col min="5" max="5" width="24.85546875" customWidth="1"/>
    <col min="6" max="6" width="21.42578125" customWidth="1"/>
    <col min="7" max="7" width="22" customWidth="1"/>
    <col min="8" max="9" width="14.42578125" customWidth="1"/>
    <col min="10" max="10" width="22.140625" customWidth="1"/>
    <col min="11" max="11" width="30.42578125" customWidth="1"/>
    <col min="12" max="13" width="11.42578125" customWidth="1"/>
    <col min="14" max="16383" width="11.42578125" hidden="1"/>
    <col min="16384" max="16384" width="3.140625" hidden="1"/>
  </cols>
  <sheetData>
    <row r="1" spans="2:11" ht="15" customHeight="1" x14ac:dyDescent="0.25">
      <c r="E1" s="141"/>
      <c r="F1" s="141"/>
      <c r="G1" s="141"/>
      <c r="H1" s="141"/>
      <c r="I1" s="141"/>
      <c r="J1" s="141"/>
      <c r="K1" s="141"/>
    </row>
    <row r="2" spans="2:11" ht="15" customHeight="1" x14ac:dyDescent="0.25">
      <c r="D2" s="141"/>
      <c r="E2" s="141"/>
      <c r="F2" s="141"/>
      <c r="G2" s="141"/>
      <c r="H2" s="141"/>
      <c r="I2" s="141"/>
      <c r="J2" s="141"/>
      <c r="K2" s="141"/>
    </row>
    <row r="3" spans="2:11" ht="15" customHeight="1" x14ac:dyDescent="0.25">
      <c r="D3" s="141"/>
      <c r="E3" s="141"/>
      <c r="F3" s="164" t="s">
        <v>45</v>
      </c>
      <c r="G3" s="164"/>
      <c r="H3" s="164"/>
      <c r="I3" s="164"/>
      <c r="J3" s="164"/>
      <c r="K3" s="141"/>
    </row>
    <row r="4" spans="2:11" ht="15" customHeight="1" x14ac:dyDescent="0.25">
      <c r="D4" s="141"/>
      <c r="E4" s="141"/>
      <c r="F4" s="164"/>
      <c r="G4" s="164"/>
      <c r="H4" s="164"/>
      <c r="I4" s="164"/>
      <c r="J4" s="164"/>
      <c r="K4" s="141"/>
    </row>
    <row r="5" spans="2:11" ht="15" customHeight="1" x14ac:dyDescent="0.25">
      <c r="D5" s="141"/>
      <c r="E5" s="141"/>
      <c r="F5" s="164"/>
      <c r="G5" s="164"/>
      <c r="H5" s="164"/>
      <c r="I5" s="164"/>
      <c r="J5" s="164"/>
      <c r="K5" s="141"/>
    </row>
    <row r="6" spans="2:11" ht="15" customHeight="1" x14ac:dyDescent="0.25">
      <c r="D6" s="141"/>
      <c r="E6" s="141"/>
      <c r="F6" s="164"/>
      <c r="G6" s="164"/>
      <c r="H6" s="164"/>
      <c r="I6" s="164"/>
      <c r="J6" s="164"/>
      <c r="K6" s="141"/>
    </row>
    <row r="7" spans="2:11" ht="15" customHeight="1" x14ac:dyDescent="0.25">
      <c r="D7" s="141"/>
      <c r="E7" s="141"/>
      <c r="F7" s="164"/>
      <c r="G7" s="164"/>
      <c r="H7" s="164"/>
      <c r="I7" s="164"/>
      <c r="J7" s="164"/>
      <c r="K7" s="141"/>
    </row>
    <row r="8" spans="2:11" ht="15" customHeight="1" x14ac:dyDescent="0.25">
      <c r="D8" s="141"/>
      <c r="E8" s="141"/>
      <c r="F8" s="164"/>
      <c r="G8" s="164"/>
      <c r="H8" s="164"/>
      <c r="I8" s="164"/>
      <c r="J8" s="164"/>
      <c r="K8" s="141"/>
    </row>
    <row r="9" spans="2:11" ht="15" customHeight="1" x14ac:dyDescent="0.25">
      <c r="D9" s="141"/>
      <c r="E9" s="141"/>
      <c r="F9" s="164"/>
      <c r="G9" s="164"/>
      <c r="H9" s="164"/>
      <c r="I9" s="164"/>
      <c r="J9" s="164"/>
      <c r="K9" s="141"/>
    </row>
    <row r="10" spans="2:11" ht="15" customHeight="1" x14ac:dyDescent="0.25">
      <c r="D10" s="141"/>
      <c r="E10" s="141"/>
      <c r="F10" s="141"/>
      <c r="G10" s="141"/>
      <c r="H10" s="141"/>
      <c r="I10" s="141"/>
      <c r="J10" s="141"/>
      <c r="K10" s="141"/>
    </row>
    <row r="11" spans="2:11" ht="15" customHeight="1" x14ac:dyDescent="0.25">
      <c r="D11" s="141"/>
      <c r="E11" s="141"/>
      <c r="F11" s="141"/>
      <c r="G11" s="141"/>
      <c r="H11" s="141"/>
      <c r="I11" s="141"/>
      <c r="J11" s="141"/>
      <c r="K11" s="141"/>
    </row>
    <row r="12" spans="2:11" ht="4.5" customHeight="1" x14ac:dyDescent="0.25"/>
    <row r="13" spans="2:11" ht="0.75" customHeight="1" x14ac:dyDescent="0.25">
      <c r="B13" s="165" t="s">
        <v>46</v>
      </c>
      <c r="C13" s="165"/>
      <c r="D13" s="165"/>
      <c r="E13" s="165"/>
      <c r="F13" s="165"/>
      <c r="G13" s="165"/>
      <c r="H13" s="165"/>
      <c r="I13" s="165"/>
      <c r="J13" s="165"/>
      <c r="K13" s="165"/>
    </row>
    <row r="14" spans="2:11" ht="4.5" customHeight="1" x14ac:dyDescent="0.25">
      <c r="B14" s="165"/>
      <c r="C14" s="165"/>
      <c r="D14" s="165"/>
      <c r="E14" s="165"/>
      <c r="F14" s="165"/>
      <c r="G14" s="165"/>
      <c r="H14" s="165"/>
      <c r="I14" s="165"/>
      <c r="J14" s="165"/>
      <c r="K14" s="165"/>
    </row>
    <row r="15" spans="2:11" ht="7.5" customHeight="1" x14ac:dyDescent="0.25">
      <c r="B15" s="165"/>
      <c r="C15" s="165"/>
      <c r="D15" s="165"/>
      <c r="E15" s="165"/>
      <c r="F15" s="165"/>
      <c r="G15" s="165"/>
      <c r="H15" s="165"/>
      <c r="I15" s="165"/>
      <c r="J15" s="165"/>
      <c r="K15" s="165"/>
    </row>
    <row r="16" spans="2:11" x14ac:dyDescent="0.25">
      <c r="B16" s="165"/>
      <c r="C16" s="165"/>
      <c r="D16" s="165"/>
      <c r="E16" s="165"/>
      <c r="F16" s="165"/>
      <c r="G16" s="165"/>
      <c r="H16" s="165"/>
      <c r="I16" s="165"/>
      <c r="J16" s="165"/>
      <c r="K16" s="165"/>
    </row>
    <row r="17" spans="2:11" x14ac:dyDescent="0.25">
      <c r="B17" s="165"/>
      <c r="C17" s="165"/>
      <c r="D17" s="165"/>
      <c r="E17" s="165"/>
      <c r="F17" s="165"/>
      <c r="G17" s="165"/>
      <c r="H17" s="165"/>
      <c r="I17" s="165"/>
      <c r="J17" s="165"/>
      <c r="K17" s="165"/>
    </row>
    <row r="18" spans="2:11" x14ac:dyDescent="0.25">
      <c r="B18" s="165"/>
      <c r="C18" s="165"/>
      <c r="D18" s="165"/>
      <c r="E18" s="165"/>
      <c r="F18" s="165"/>
      <c r="G18" s="165"/>
      <c r="H18" s="165"/>
      <c r="I18" s="165"/>
      <c r="J18" s="165"/>
      <c r="K18" s="165"/>
    </row>
    <row r="38" spans="1:11" x14ac:dyDescent="0.25">
      <c r="A38" s="16"/>
      <c r="B38" s="16"/>
      <c r="C38" s="16"/>
      <c r="D38" s="16"/>
      <c r="E38" s="16"/>
      <c r="F38" s="16"/>
      <c r="G38" s="16"/>
      <c r="H38" s="16"/>
      <c r="I38" s="16"/>
      <c r="J38" s="16"/>
    </row>
    <row r="39" spans="1:11" x14ac:dyDescent="0.25">
      <c r="A39" s="16"/>
      <c r="B39" s="16"/>
      <c r="C39" s="16"/>
      <c r="D39" s="16"/>
      <c r="E39" s="16"/>
      <c r="F39" s="16"/>
      <c r="G39" s="16"/>
      <c r="H39" s="16"/>
      <c r="I39" s="16"/>
      <c r="J39" s="16"/>
    </row>
    <row r="44" spans="1:11" s="17" customFormat="1" ht="45" customHeight="1" x14ac:dyDescent="0.25">
      <c r="B44" s="49" t="s">
        <v>13</v>
      </c>
      <c r="C44" s="49" t="s">
        <v>5</v>
      </c>
      <c r="D44" s="49" t="s">
        <v>6</v>
      </c>
      <c r="E44" s="49" t="s">
        <v>42</v>
      </c>
      <c r="F44" s="49" t="s">
        <v>21</v>
      </c>
      <c r="G44" s="49" t="s">
        <v>2</v>
      </c>
      <c r="H44" s="50" t="s">
        <v>8</v>
      </c>
      <c r="I44" s="50" t="s">
        <v>9</v>
      </c>
      <c r="J44" s="49" t="s">
        <v>22</v>
      </c>
      <c r="K44" s="81" t="s">
        <v>212</v>
      </c>
    </row>
    <row r="45" spans="1:11" s="17" customFormat="1" ht="94.5" x14ac:dyDescent="0.25">
      <c r="B45" s="65" t="s">
        <v>72</v>
      </c>
      <c r="C45" s="84" t="s">
        <v>463</v>
      </c>
      <c r="D45" s="84" t="s">
        <v>300</v>
      </c>
      <c r="E45" s="65" t="s">
        <v>304</v>
      </c>
      <c r="F45" s="74" t="s">
        <v>73</v>
      </c>
      <c r="G45" s="65" t="s">
        <v>72</v>
      </c>
      <c r="H45" s="83">
        <v>43556</v>
      </c>
      <c r="I45" s="83">
        <v>43616</v>
      </c>
      <c r="J45" s="75" t="s">
        <v>43</v>
      </c>
      <c r="K45" s="85" t="s">
        <v>555</v>
      </c>
    </row>
    <row r="46" spans="1:11" s="17" customFormat="1" ht="39.75" customHeight="1" x14ac:dyDescent="0.25">
      <c r="B46" s="65" t="s">
        <v>72</v>
      </c>
      <c r="C46" s="111" t="s">
        <v>464</v>
      </c>
      <c r="D46" s="84" t="s">
        <v>301</v>
      </c>
      <c r="E46" s="65" t="s">
        <v>304</v>
      </c>
      <c r="F46" s="74" t="s">
        <v>73</v>
      </c>
      <c r="G46" s="65" t="s">
        <v>72</v>
      </c>
      <c r="H46" s="83">
        <v>43617</v>
      </c>
      <c r="I46" s="121">
        <v>43707</v>
      </c>
      <c r="J46" s="75" t="s">
        <v>43</v>
      </c>
      <c r="K46" s="85" t="s">
        <v>556</v>
      </c>
    </row>
    <row r="47" spans="1:11" s="17" customFormat="1" ht="157.5" x14ac:dyDescent="0.25">
      <c r="B47" s="65" t="s">
        <v>72</v>
      </c>
      <c r="C47" s="111" t="s">
        <v>465</v>
      </c>
      <c r="D47" s="84" t="s">
        <v>302</v>
      </c>
      <c r="E47" s="65" t="s">
        <v>304</v>
      </c>
      <c r="F47" s="74" t="s">
        <v>73</v>
      </c>
      <c r="G47" s="65" t="s">
        <v>72</v>
      </c>
      <c r="H47" s="83">
        <v>43709</v>
      </c>
      <c r="I47" s="121">
        <v>43830</v>
      </c>
      <c r="J47" s="75" t="s">
        <v>43</v>
      </c>
      <c r="K47" s="85" t="s">
        <v>303</v>
      </c>
    </row>
    <row r="48" spans="1:11" s="17" customFormat="1" ht="78.75" customHeight="1" x14ac:dyDescent="0.25">
      <c r="B48" s="65" t="s">
        <v>72</v>
      </c>
      <c r="C48" s="122" t="s">
        <v>487</v>
      </c>
      <c r="D48" s="96" t="s">
        <v>305</v>
      </c>
      <c r="E48" s="65" t="s">
        <v>308</v>
      </c>
      <c r="F48" s="74" t="s">
        <v>73</v>
      </c>
      <c r="G48" s="65" t="s">
        <v>72</v>
      </c>
      <c r="H48" s="83">
        <v>43497</v>
      </c>
      <c r="I48" s="83">
        <v>43830</v>
      </c>
      <c r="J48" s="75" t="s">
        <v>43</v>
      </c>
      <c r="K48" s="85" t="s">
        <v>307</v>
      </c>
    </row>
    <row r="49" spans="2:11" s="17" customFormat="1" ht="63" x14ac:dyDescent="0.25">
      <c r="B49" s="65" t="s">
        <v>72</v>
      </c>
      <c r="C49" s="84" t="s">
        <v>466</v>
      </c>
      <c r="D49" s="84" t="s">
        <v>306</v>
      </c>
      <c r="E49" s="65" t="s">
        <v>308</v>
      </c>
      <c r="F49" s="74" t="s">
        <v>73</v>
      </c>
      <c r="G49" s="65" t="s">
        <v>72</v>
      </c>
      <c r="H49" s="83">
        <v>43497</v>
      </c>
      <c r="I49" s="83">
        <v>43555</v>
      </c>
      <c r="J49" s="75" t="s">
        <v>43</v>
      </c>
      <c r="K49" s="85" t="s">
        <v>554</v>
      </c>
    </row>
    <row r="50" spans="2:11" s="17" customFormat="1" ht="63" customHeight="1" x14ac:dyDescent="0.25">
      <c r="B50" s="65" t="s">
        <v>72</v>
      </c>
      <c r="C50" s="93" t="s">
        <v>467</v>
      </c>
      <c r="D50" s="96" t="s">
        <v>310</v>
      </c>
      <c r="E50" s="65" t="s">
        <v>309</v>
      </c>
      <c r="F50" s="74" t="s">
        <v>73</v>
      </c>
      <c r="G50" s="65" t="s">
        <v>72</v>
      </c>
      <c r="H50" s="83">
        <v>43739</v>
      </c>
      <c r="I50" s="83">
        <v>43830</v>
      </c>
      <c r="J50" s="75" t="s">
        <v>43</v>
      </c>
      <c r="K50" s="75" t="s">
        <v>311</v>
      </c>
    </row>
    <row r="51" spans="2:11" s="17" customFormat="1" ht="173.25" x14ac:dyDescent="0.25">
      <c r="B51" s="65" t="s">
        <v>72</v>
      </c>
      <c r="C51" s="84" t="s">
        <v>312</v>
      </c>
      <c r="D51" s="84" t="s">
        <v>313</v>
      </c>
      <c r="E51" s="65" t="s">
        <v>317</v>
      </c>
      <c r="F51" s="74" t="s">
        <v>73</v>
      </c>
      <c r="G51" s="65" t="s">
        <v>72</v>
      </c>
      <c r="H51" s="83">
        <v>43497</v>
      </c>
      <c r="I51" s="83">
        <v>43830</v>
      </c>
      <c r="J51" s="75" t="s">
        <v>43</v>
      </c>
      <c r="K51" s="85" t="s">
        <v>557</v>
      </c>
    </row>
    <row r="52" spans="2:11" s="17" customFormat="1" ht="63" x14ac:dyDescent="0.25">
      <c r="B52" s="65" t="s">
        <v>72</v>
      </c>
      <c r="C52" s="84" t="s">
        <v>468</v>
      </c>
      <c r="D52" s="84" t="s">
        <v>314</v>
      </c>
      <c r="E52" s="65" t="s">
        <v>317</v>
      </c>
      <c r="F52" s="74" t="s">
        <v>73</v>
      </c>
      <c r="G52" s="65" t="s">
        <v>72</v>
      </c>
      <c r="H52" s="83">
        <v>43497</v>
      </c>
      <c r="I52" s="83">
        <v>43554</v>
      </c>
      <c r="J52" s="75" t="s">
        <v>43</v>
      </c>
      <c r="K52" s="85" t="s">
        <v>558</v>
      </c>
    </row>
    <row r="53" spans="2:11" s="17" customFormat="1" ht="78.75" x14ac:dyDescent="0.25">
      <c r="B53" s="65" t="s">
        <v>72</v>
      </c>
      <c r="C53" s="111" t="s">
        <v>469</v>
      </c>
      <c r="D53" s="84" t="s">
        <v>315</v>
      </c>
      <c r="E53" s="65" t="s">
        <v>317</v>
      </c>
      <c r="F53" s="74" t="s">
        <v>73</v>
      </c>
      <c r="G53" s="65" t="s">
        <v>72</v>
      </c>
      <c r="H53" s="83">
        <v>43525</v>
      </c>
      <c r="I53" s="121">
        <v>43554</v>
      </c>
      <c r="J53" s="75" t="s">
        <v>43</v>
      </c>
      <c r="K53" s="85" t="s">
        <v>559</v>
      </c>
    </row>
    <row r="54" spans="2:11" s="17" customFormat="1" ht="47.25" x14ac:dyDescent="0.25">
      <c r="B54" s="65" t="s">
        <v>72</v>
      </c>
      <c r="C54" s="111" t="s">
        <v>470</v>
      </c>
      <c r="D54" s="84" t="s">
        <v>471</v>
      </c>
      <c r="E54" s="65" t="s">
        <v>317</v>
      </c>
      <c r="F54" s="74" t="s">
        <v>73</v>
      </c>
      <c r="G54" s="65" t="s">
        <v>72</v>
      </c>
      <c r="H54" s="83">
        <v>43556</v>
      </c>
      <c r="I54" s="83">
        <v>43829</v>
      </c>
      <c r="J54" s="75" t="s">
        <v>43</v>
      </c>
      <c r="K54" s="85" t="s">
        <v>560</v>
      </c>
    </row>
    <row r="55" spans="2:11" s="17" customFormat="1" ht="94.5" x14ac:dyDescent="0.25">
      <c r="B55" s="65" t="s">
        <v>72</v>
      </c>
      <c r="C55" s="84" t="s">
        <v>472</v>
      </c>
      <c r="D55" s="84" t="s">
        <v>316</v>
      </c>
      <c r="E55" s="65" t="s">
        <v>317</v>
      </c>
      <c r="F55" s="74" t="s">
        <v>73</v>
      </c>
      <c r="G55" s="65" t="s">
        <v>72</v>
      </c>
      <c r="H55" s="83">
        <v>43556</v>
      </c>
      <c r="I55" s="83">
        <v>43617</v>
      </c>
      <c r="J55" s="75" t="s">
        <v>43</v>
      </c>
      <c r="K55" s="85" t="s">
        <v>561</v>
      </c>
    </row>
    <row r="56" spans="2:11" s="17" customFormat="1" ht="63" x14ac:dyDescent="0.25">
      <c r="B56" s="65" t="s">
        <v>72</v>
      </c>
      <c r="C56" s="122" t="s">
        <v>318</v>
      </c>
      <c r="D56" s="93" t="s">
        <v>319</v>
      </c>
      <c r="E56" s="65" t="s">
        <v>320</v>
      </c>
      <c r="F56" s="74" t="s">
        <v>73</v>
      </c>
      <c r="G56" s="65" t="s">
        <v>72</v>
      </c>
      <c r="H56" s="83">
        <v>43497</v>
      </c>
      <c r="I56" s="83">
        <v>43617</v>
      </c>
      <c r="J56" s="75" t="s">
        <v>43</v>
      </c>
      <c r="K56" s="123" t="s">
        <v>473</v>
      </c>
    </row>
    <row r="57" spans="2:11" s="17" customFormat="1" ht="57.75" customHeight="1" x14ac:dyDescent="0.25">
      <c r="B57" s="65" t="s">
        <v>72</v>
      </c>
      <c r="C57" s="97" t="s">
        <v>321</v>
      </c>
      <c r="D57" s="97" t="s">
        <v>322</v>
      </c>
      <c r="E57" s="65" t="s">
        <v>323</v>
      </c>
      <c r="F57" s="74" t="s">
        <v>73</v>
      </c>
      <c r="G57" s="65" t="s">
        <v>72</v>
      </c>
      <c r="H57" s="83">
        <v>43497</v>
      </c>
      <c r="I57" s="83">
        <v>43739</v>
      </c>
      <c r="J57" s="75" t="s">
        <v>43</v>
      </c>
      <c r="K57" s="75" t="s">
        <v>562</v>
      </c>
    </row>
  </sheetData>
  <mergeCells count="2">
    <mergeCell ref="F3:J9"/>
    <mergeCell ref="B13:K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2:H115"/>
  <sheetViews>
    <sheetView showGridLines="0" zoomScale="85" zoomScaleNormal="85" workbookViewId="0">
      <selection activeCell="B15" sqref="B15"/>
    </sheetView>
  </sheetViews>
  <sheetFormatPr baseColWidth="10" defaultColWidth="11.42578125" defaultRowHeight="13.5" x14ac:dyDescent="0.25"/>
  <cols>
    <col min="1" max="1" width="1.42578125" style="17" customWidth="1"/>
    <col min="2" max="2" width="29.85546875" style="17" customWidth="1"/>
    <col min="3" max="3" width="43.42578125" style="17" customWidth="1"/>
    <col min="4" max="4" width="48.7109375" style="17" customWidth="1"/>
    <col min="5" max="5" width="48.42578125" style="17" customWidth="1"/>
    <col min="6" max="6" width="47.85546875" style="17" customWidth="1"/>
    <col min="7" max="7" width="37.7109375" style="17" customWidth="1"/>
    <col min="8" max="8" width="35.42578125" style="17" customWidth="1"/>
    <col min="9" max="16384" width="11.42578125" style="17"/>
  </cols>
  <sheetData>
    <row r="2" spans="2:8" ht="15" customHeight="1" x14ac:dyDescent="0.25">
      <c r="B2" s="22"/>
      <c r="D2" s="164"/>
      <c r="E2" s="164"/>
      <c r="F2" s="164"/>
      <c r="G2" s="164"/>
      <c r="H2" s="164"/>
    </row>
    <row r="3" spans="2:8" ht="13.5" customHeight="1" x14ac:dyDescent="0.25">
      <c r="B3" s="22"/>
      <c r="C3" s="23"/>
      <c r="D3" s="164"/>
      <c r="E3" s="164"/>
      <c r="F3" s="164"/>
      <c r="G3" s="164"/>
      <c r="H3" s="164"/>
    </row>
    <row r="4" spans="2:8" ht="13.5" customHeight="1" x14ac:dyDescent="0.25">
      <c r="B4" s="22"/>
      <c r="C4" s="23"/>
      <c r="D4" s="164"/>
      <c r="E4" s="164"/>
      <c r="F4" s="164"/>
      <c r="G4" s="164"/>
      <c r="H4" s="164"/>
    </row>
    <row r="5" spans="2:8" ht="13.5" customHeight="1" x14ac:dyDescent="0.25">
      <c r="B5" s="22"/>
      <c r="C5" s="23"/>
      <c r="D5" s="164"/>
      <c r="E5" s="164"/>
      <c r="F5" s="164"/>
      <c r="G5" s="164"/>
      <c r="H5" s="164"/>
    </row>
    <row r="6" spans="2:8" ht="13.5" customHeight="1" x14ac:dyDescent="0.25">
      <c r="B6" s="22"/>
      <c r="C6" s="23"/>
      <c r="D6" s="164"/>
      <c r="E6" s="164"/>
      <c r="F6" s="164"/>
      <c r="G6" s="164"/>
      <c r="H6" s="164"/>
    </row>
    <row r="7" spans="2:8" ht="13.5" customHeight="1" x14ac:dyDescent="0.25">
      <c r="B7" s="22"/>
      <c r="C7" s="23"/>
      <c r="D7" s="164"/>
      <c r="E7" s="164"/>
      <c r="F7" s="164"/>
      <c r="G7" s="164"/>
      <c r="H7" s="164"/>
    </row>
    <row r="8" spans="2:8" ht="13.5" customHeight="1" x14ac:dyDescent="0.25">
      <c r="B8" s="22"/>
      <c r="C8" s="23"/>
      <c r="D8" s="164"/>
      <c r="E8" s="164"/>
      <c r="F8" s="164"/>
      <c r="G8" s="164"/>
      <c r="H8" s="164"/>
    </row>
    <row r="9" spans="2:8" ht="13.5" customHeight="1" x14ac:dyDescent="0.25">
      <c r="B9" s="22"/>
      <c r="C9" s="23"/>
      <c r="D9" s="141"/>
      <c r="E9" s="141"/>
      <c r="F9" s="141"/>
      <c r="G9" s="141"/>
      <c r="H9" s="141"/>
    </row>
    <row r="10" spans="2:8" ht="13.5" customHeight="1" x14ac:dyDescent="0.25">
      <c r="B10" s="22"/>
      <c r="C10" s="23"/>
      <c r="E10" s="166"/>
      <c r="F10" s="166"/>
      <c r="G10" s="166"/>
      <c r="H10" s="155"/>
    </row>
    <row r="11" spans="2:8" s="9" customFormat="1" ht="18.75" customHeight="1" x14ac:dyDescent="0.25">
      <c r="B11" s="22"/>
      <c r="C11" s="23"/>
      <c r="D11" s="155"/>
      <c r="E11" s="166"/>
      <c r="F11" s="166"/>
      <c r="G11" s="166"/>
      <c r="H11" s="155"/>
    </row>
    <row r="12" spans="2:8" s="9" customFormat="1" ht="25.5" customHeight="1" x14ac:dyDescent="0.25">
      <c r="B12" s="22"/>
      <c r="C12" s="23"/>
      <c r="D12" s="155"/>
      <c r="E12" s="166"/>
      <c r="F12" s="166"/>
      <c r="G12" s="166"/>
      <c r="H12" s="155"/>
    </row>
    <row r="13" spans="2:8" s="9" customFormat="1" ht="14.25" customHeight="1" x14ac:dyDescent="0.25">
      <c r="B13" s="22"/>
      <c r="C13" s="23"/>
      <c r="D13" s="141"/>
      <c r="E13" s="141"/>
      <c r="F13" s="141"/>
      <c r="G13" s="141"/>
      <c r="H13" s="141"/>
    </row>
    <row r="14" spans="2:8" ht="45" customHeight="1" x14ac:dyDescent="0.25">
      <c r="B14" s="49" t="s">
        <v>632</v>
      </c>
      <c r="C14" s="49" t="s">
        <v>630</v>
      </c>
      <c r="D14" s="49" t="s">
        <v>621</v>
      </c>
      <c r="E14" s="49" t="s">
        <v>631</v>
      </c>
      <c r="F14" s="49" t="s">
        <v>633</v>
      </c>
      <c r="G14" s="49" t="s">
        <v>21</v>
      </c>
      <c r="H14" s="49" t="s">
        <v>22</v>
      </c>
    </row>
    <row r="15" spans="2:8" ht="42.75" x14ac:dyDescent="0.25">
      <c r="B15" s="142" t="s">
        <v>225</v>
      </c>
      <c r="C15" s="143" t="s">
        <v>877</v>
      </c>
      <c r="D15" s="147" t="s">
        <v>634</v>
      </c>
      <c r="E15" s="147" t="s">
        <v>635</v>
      </c>
      <c r="F15" s="148" t="s">
        <v>636</v>
      </c>
      <c r="G15" s="144" t="s">
        <v>73</v>
      </c>
      <c r="H15" s="145" t="s">
        <v>43</v>
      </c>
    </row>
    <row r="16" spans="2:8" s="18" customFormat="1" ht="71.25" x14ac:dyDescent="0.25">
      <c r="B16" s="142" t="s">
        <v>225</v>
      </c>
      <c r="C16" s="143" t="s">
        <v>877</v>
      </c>
      <c r="D16" s="147" t="s">
        <v>637</v>
      </c>
      <c r="E16" s="147" t="s">
        <v>638</v>
      </c>
      <c r="F16" s="147" t="s">
        <v>639</v>
      </c>
      <c r="G16" s="144" t="s">
        <v>73</v>
      </c>
      <c r="H16" s="145" t="s">
        <v>43</v>
      </c>
    </row>
    <row r="17" spans="2:8" ht="85.5" x14ac:dyDescent="0.25">
      <c r="B17" s="142" t="s">
        <v>225</v>
      </c>
      <c r="C17" s="143" t="s">
        <v>877</v>
      </c>
      <c r="D17" s="147" t="s">
        <v>640</v>
      </c>
      <c r="E17" s="147" t="s">
        <v>641</v>
      </c>
      <c r="F17" s="147" t="s">
        <v>639</v>
      </c>
      <c r="G17" s="144" t="s">
        <v>73</v>
      </c>
      <c r="H17" s="145" t="s">
        <v>43</v>
      </c>
    </row>
    <row r="18" spans="2:8" s="18" customFormat="1" ht="42.75" x14ac:dyDescent="0.25">
      <c r="B18" s="142" t="s">
        <v>225</v>
      </c>
      <c r="C18" s="143" t="s">
        <v>872</v>
      </c>
      <c r="D18" s="147" t="s">
        <v>642</v>
      </c>
      <c r="E18" s="147" t="s">
        <v>643</v>
      </c>
      <c r="F18" s="148" t="s">
        <v>644</v>
      </c>
      <c r="G18" s="144" t="s">
        <v>73</v>
      </c>
      <c r="H18" s="145" t="s">
        <v>43</v>
      </c>
    </row>
    <row r="19" spans="2:8" s="18" customFormat="1" ht="71.25" x14ac:dyDescent="0.25">
      <c r="B19" s="142" t="s">
        <v>225</v>
      </c>
      <c r="C19" s="143" t="s">
        <v>872</v>
      </c>
      <c r="D19" s="148" t="s">
        <v>645</v>
      </c>
      <c r="E19" s="147" t="s">
        <v>646</v>
      </c>
      <c r="F19" s="148" t="s">
        <v>647</v>
      </c>
      <c r="G19" s="144" t="s">
        <v>73</v>
      </c>
      <c r="H19" s="145" t="s">
        <v>43</v>
      </c>
    </row>
    <row r="20" spans="2:8" ht="42.75" x14ac:dyDescent="0.25">
      <c r="B20" s="142" t="s">
        <v>225</v>
      </c>
      <c r="C20" s="143" t="s">
        <v>872</v>
      </c>
      <c r="D20" s="148" t="s">
        <v>648</v>
      </c>
      <c r="E20" s="147" t="s">
        <v>649</v>
      </c>
      <c r="F20" s="148" t="s">
        <v>648</v>
      </c>
      <c r="G20" s="144" t="s">
        <v>73</v>
      </c>
      <c r="H20" s="145" t="s">
        <v>43</v>
      </c>
    </row>
    <row r="21" spans="2:8" ht="85.5" x14ac:dyDescent="0.25">
      <c r="B21" s="142" t="s">
        <v>225</v>
      </c>
      <c r="C21" s="143" t="s">
        <v>872</v>
      </c>
      <c r="D21" s="148" t="s">
        <v>650</v>
      </c>
      <c r="E21" s="147" t="s">
        <v>651</v>
      </c>
      <c r="F21" s="147" t="s">
        <v>652</v>
      </c>
      <c r="G21" s="144" t="s">
        <v>73</v>
      </c>
      <c r="H21" s="145" t="s">
        <v>43</v>
      </c>
    </row>
    <row r="22" spans="2:8" ht="42.75" x14ac:dyDescent="0.25">
      <c r="B22" s="142" t="s">
        <v>225</v>
      </c>
      <c r="C22" s="143" t="s">
        <v>872</v>
      </c>
      <c r="D22" s="148" t="s">
        <v>653</v>
      </c>
      <c r="E22" s="147" t="s">
        <v>654</v>
      </c>
      <c r="F22" s="147" t="s">
        <v>655</v>
      </c>
      <c r="G22" s="144" t="s">
        <v>73</v>
      </c>
      <c r="H22" s="145" t="s">
        <v>43</v>
      </c>
    </row>
    <row r="23" spans="2:8" ht="57" x14ac:dyDescent="0.25">
      <c r="B23" s="142" t="s">
        <v>225</v>
      </c>
      <c r="C23" s="143" t="s">
        <v>872</v>
      </c>
      <c r="D23" s="147" t="s">
        <v>656</v>
      </c>
      <c r="E23" s="147" t="s">
        <v>657</v>
      </c>
      <c r="F23" s="147" t="s">
        <v>658</v>
      </c>
      <c r="G23" s="144" t="s">
        <v>73</v>
      </c>
      <c r="H23" s="145" t="s">
        <v>43</v>
      </c>
    </row>
    <row r="24" spans="2:8" s="25" customFormat="1" ht="28.5" x14ac:dyDescent="0.25">
      <c r="B24" s="142" t="s">
        <v>225</v>
      </c>
      <c r="C24" s="143" t="s">
        <v>872</v>
      </c>
      <c r="D24" s="147" t="s">
        <v>659</v>
      </c>
      <c r="E24" s="147" t="s">
        <v>660</v>
      </c>
      <c r="F24" s="147" t="s">
        <v>658</v>
      </c>
      <c r="G24" s="144" t="s">
        <v>73</v>
      </c>
      <c r="H24" s="145" t="s">
        <v>43</v>
      </c>
    </row>
    <row r="25" spans="2:8" ht="28.5" x14ac:dyDescent="0.25">
      <c r="B25" s="142" t="s">
        <v>225</v>
      </c>
      <c r="C25" s="143" t="s">
        <v>872</v>
      </c>
      <c r="D25" s="147" t="s">
        <v>661</v>
      </c>
      <c r="E25" s="147" t="s">
        <v>662</v>
      </c>
      <c r="F25" s="147" t="s">
        <v>658</v>
      </c>
      <c r="G25" s="144" t="s">
        <v>73</v>
      </c>
      <c r="H25" s="145" t="s">
        <v>43</v>
      </c>
    </row>
    <row r="26" spans="2:8" ht="28.5" x14ac:dyDescent="0.25">
      <c r="B26" s="142" t="s">
        <v>225</v>
      </c>
      <c r="C26" s="143" t="s">
        <v>872</v>
      </c>
      <c r="D26" s="147" t="s">
        <v>663</v>
      </c>
      <c r="E26" s="147" t="s">
        <v>664</v>
      </c>
      <c r="F26" s="148" t="s">
        <v>644</v>
      </c>
      <c r="G26" s="144" t="s">
        <v>73</v>
      </c>
      <c r="H26" s="145" t="s">
        <v>43</v>
      </c>
    </row>
    <row r="27" spans="2:8" ht="71.25" x14ac:dyDescent="0.25">
      <c r="B27" s="142" t="s">
        <v>225</v>
      </c>
      <c r="C27" s="143" t="s">
        <v>872</v>
      </c>
      <c r="D27" s="148" t="s">
        <v>665</v>
      </c>
      <c r="E27" s="147" t="s">
        <v>666</v>
      </c>
      <c r="F27" s="148" t="s">
        <v>667</v>
      </c>
      <c r="G27" s="144" t="s">
        <v>73</v>
      </c>
      <c r="H27" s="145" t="s">
        <v>43</v>
      </c>
    </row>
    <row r="28" spans="2:8" ht="85.5" x14ac:dyDescent="0.2">
      <c r="B28" s="142" t="s">
        <v>225</v>
      </c>
      <c r="C28" s="143" t="s">
        <v>872</v>
      </c>
      <c r="D28" s="148" t="s">
        <v>668</v>
      </c>
      <c r="E28" s="150" t="s">
        <v>669</v>
      </c>
      <c r="F28" s="148" t="s">
        <v>670</v>
      </c>
      <c r="G28" s="144" t="s">
        <v>73</v>
      </c>
      <c r="H28" s="145" t="s">
        <v>43</v>
      </c>
    </row>
    <row r="29" spans="2:8" ht="85.5" x14ac:dyDescent="0.2">
      <c r="B29" s="142" t="s">
        <v>225</v>
      </c>
      <c r="C29" s="143" t="s">
        <v>872</v>
      </c>
      <c r="D29" s="148" t="s">
        <v>671</v>
      </c>
      <c r="E29" s="150" t="s">
        <v>669</v>
      </c>
      <c r="F29" s="148" t="s">
        <v>672</v>
      </c>
      <c r="G29" s="144" t="s">
        <v>73</v>
      </c>
      <c r="H29" s="145" t="s">
        <v>43</v>
      </c>
    </row>
    <row r="30" spans="2:8" ht="85.5" x14ac:dyDescent="0.2">
      <c r="B30" s="142" t="s">
        <v>225</v>
      </c>
      <c r="C30" s="143" t="s">
        <v>872</v>
      </c>
      <c r="D30" s="148" t="s">
        <v>673</v>
      </c>
      <c r="E30" s="150" t="s">
        <v>669</v>
      </c>
      <c r="F30" s="148" t="s">
        <v>674</v>
      </c>
      <c r="G30" s="144" t="s">
        <v>73</v>
      </c>
      <c r="H30" s="145" t="s">
        <v>43</v>
      </c>
    </row>
    <row r="31" spans="2:8" ht="85.5" x14ac:dyDescent="0.25">
      <c r="B31" s="142" t="s">
        <v>225</v>
      </c>
      <c r="C31" s="143" t="s">
        <v>873</v>
      </c>
      <c r="D31" s="148" t="s">
        <v>219</v>
      </c>
      <c r="E31" s="147" t="s">
        <v>675</v>
      </c>
      <c r="F31" s="147" t="s">
        <v>676</v>
      </c>
      <c r="G31" s="144" t="s">
        <v>73</v>
      </c>
      <c r="H31" s="145" t="s">
        <v>43</v>
      </c>
    </row>
    <row r="32" spans="2:8" ht="28.5" x14ac:dyDescent="0.25">
      <c r="B32" s="142" t="s">
        <v>225</v>
      </c>
      <c r="C32" s="143" t="s">
        <v>873</v>
      </c>
      <c r="D32" s="149" t="s">
        <v>677</v>
      </c>
      <c r="E32" s="147" t="s">
        <v>678</v>
      </c>
      <c r="F32" s="147" t="s">
        <v>679</v>
      </c>
      <c r="G32" s="144" t="s">
        <v>73</v>
      </c>
      <c r="H32" s="145" t="s">
        <v>43</v>
      </c>
    </row>
    <row r="33" spans="2:8" ht="28.5" x14ac:dyDescent="0.25">
      <c r="B33" s="142" t="s">
        <v>225</v>
      </c>
      <c r="C33" s="143" t="s">
        <v>873</v>
      </c>
      <c r="D33" s="149" t="s">
        <v>677</v>
      </c>
      <c r="E33" s="147" t="s">
        <v>680</v>
      </c>
      <c r="F33" s="147" t="s">
        <v>681</v>
      </c>
      <c r="G33" s="144" t="s">
        <v>73</v>
      </c>
      <c r="H33" s="145" t="s">
        <v>43</v>
      </c>
    </row>
    <row r="34" spans="2:8" ht="42.75" x14ac:dyDescent="0.25">
      <c r="B34" s="142" t="s">
        <v>225</v>
      </c>
      <c r="C34" s="143" t="s">
        <v>873</v>
      </c>
      <c r="D34" s="149" t="s">
        <v>677</v>
      </c>
      <c r="E34" s="147" t="s">
        <v>682</v>
      </c>
      <c r="F34" s="147" t="s">
        <v>68</v>
      </c>
      <c r="G34" s="144" t="s">
        <v>73</v>
      </c>
      <c r="H34" s="145" t="s">
        <v>43</v>
      </c>
    </row>
    <row r="35" spans="2:8" ht="28.5" x14ac:dyDescent="0.25">
      <c r="B35" s="142" t="s">
        <v>225</v>
      </c>
      <c r="C35" s="143" t="s">
        <v>873</v>
      </c>
      <c r="D35" s="149" t="s">
        <v>677</v>
      </c>
      <c r="E35" s="147" t="s">
        <v>683</v>
      </c>
      <c r="F35" s="147" t="s">
        <v>414</v>
      </c>
      <c r="G35" s="144" t="s">
        <v>73</v>
      </c>
      <c r="H35" s="145" t="s">
        <v>43</v>
      </c>
    </row>
    <row r="36" spans="2:8" ht="28.5" x14ac:dyDescent="0.25">
      <c r="B36" s="142" t="s">
        <v>225</v>
      </c>
      <c r="C36" s="143" t="s">
        <v>873</v>
      </c>
      <c r="D36" s="149" t="s">
        <v>677</v>
      </c>
      <c r="E36" s="147" t="s">
        <v>684</v>
      </c>
      <c r="F36" s="147" t="s">
        <v>685</v>
      </c>
      <c r="G36" s="144" t="s">
        <v>73</v>
      </c>
      <c r="H36" s="145" t="s">
        <v>43</v>
      </c>
    </row>
    <row r="37" spans="2:8" ht="28.5" x14ac:dyDescent="0.25">
      <c r="B37" s="142" t="s">
        <v>225</v>
      </c>
      <c r="C37" s="143" t="s">
        <v>873</v>
      </c>
      <c r="D37" s="149" t="s">
        <v>677</v>
      </c>
      <c r="E37" s="147" t="s">
        <v>686</v>
      </c>
      <c r="F37" s="147" t="s">
        <v>68</v>
      </c>
      <c r="G37" s="144" t="s">
        <v>73</v>
      </c>
      <c r="H37" s="145" t="s">
        <v>43</v>
      </c>
    </row>
    <row r="38" spans="2:8" ht="20.25" customHeight="1" x14ac:dyDescent="0.25">
      <c r="B38" s="142" t="s">
        <v>225</v>
      </c>
      <c r="C38" s="146" t="s">
        <v>874</v>
      </c>
      <c r="D38" s="147" t="s">
        <v>687</v>
      </c>
      <c r="E38" s="147" t="s">
        <v>688</v>
      </c>
      <c r="F38" s="148" t="s">
        <v>689</v>
      </c>
      <c r="G38" s="144" t="s">
        <v>73</v>
      </c>
      <c r="H38" s="145" t="s">
        <v>43</v>
      </c>
    </row>
    <row r="39" spans="2:8" ht="20.25" customHeight="1" x14ac:dyDescent="0.25">
      <c r="B39" s="142" t="s">
        <v>225</v>
      </c>
      <c r="C39" s="146" t="s">
        <v>874</v>
      </c>
      <c r="D39" s="147" t="s">
        <v>687</v>
      </c>
      <c r="E39" s="148" t="s">
        <v>690</v>
      </c>
      <c r="F39" s="148" t="s">
        <v>689</v>
      </c>
      <c r="G39" s="144" t="s">
        <v>73</v>
      </c>
      <c r="H39" s="145" t="s">
        <v>43</v>
      </c>
    </row>
    <row r="40" spans="2:8" ht="20.25" customHeight="1" x14ac:dyDescent="0.25">
      <c r="B40" s="142" t="s">
        <v>225</v>
      </c>
      <c r="C40" s="146" t="s">
        <v>874</v>
      </c>
      <c r="D40" s="147" t="s">
        <v>687</v>
      </c>
      <c r="E40" s="147" t="s">
        <v>691</v>
      </c>
      <c r="F40" s="148" t="s">
        <v>689</v>
      </c>
      <c r="G40" s="144" t="s">
        <v>73</v>
      </c>
      <c r="H40" s="145" t="s">
        <v>43</v>
      </c>
    </row>
    <row r="41" spans="2:8" ht="20.25" customHeight="1" x14ac:dyDescent="0.25">
      <c r="B41" s="142" t="s">
        <v>225</v>
      </c>
      <c r="C41" s="146" t="s">
        <v>874</v>
      </c>
      <c r="D41" s="147" t="s">
        <v>687</v>
      </c>
      <c r="E41" s="147" t="s">
        <v>692</v>
      </c>
      <c r="F41" s="148" t="s">
        <v>689</v>
      </c>
      <c r="G41" s="144" t="s">
        <v>73</v>
      </c>
      <c r="H41" s="145" t="s">
        <v>43</v>
      </c>
    </row>
    <row r="42" spans="2:8" ht="20.25" customHeight="1" x14ac:dyDescent="0.25">
      <c r="B42" s="142" t="s">
        <v>225</v>
      </c>
      <c r="C42" s="146" t="s">
        <v>874</v>
      </c>
      <c r="D42" s="147" t="s">
        <v>693</v>
      </c>
      <c r="E42" s="147" t="s">
        <v>694</v>
      </c>
      <c r="F42" s="147" t="s">
        <v>695</v>
      </c>
      <c r="G42" s="144" t="s">
        <v>73</v>
      </c>
      <c r="H42" s="145" t="s">
        <v>43</v>
      </c>
    </row>
    <row r="43" spans="2:8" ht="20.25" customHeight="1" x14ac:dyDescent="0.25">
      <c r="B43" s="142" t="s">
        <v>225</v>
      </c>
      <c r="C43" s="146" t="s">
        <v>874</v>
      </c>
      <c r="D43" s="147" t="s">
        <v>693</v>
      </c>
      <c r="E43" s="147" t="s">
        <v>696</v>
      </c>
      <c r="F43" s="147" t="s">
        <v>695</v>
      </c>
      <c r="G43" s="144" t="s">
        <v>73</v>
      </c>
      <c r="H43" s="145" t="s">
        <v>43</v>
      </c>
    </row>
    <row r="44" spans="2:8" ht="20.25" customHeight="1" x14ac:dyDescent="0.25">
      <c r="B44" s="142" t="s">
        <v>225</v>
      </c>
      <c r="C44" s="146" t="s">
        <v>874</v>
      </c>
      <c r="D44" s="147" t="s">
        <v>693</v>
      </c>
      <c r="E44" s="148" t="s">
        <v>690</v>
      </c>
      <c r="F44" s="148" t="s">
        <v>689</v>
      </c>
      <c r="G44" s="144" t="s">
        <v>73</v>
      </c>
      <c r="H44" s="145" t="s">
        <v>43</v>
      </c>
    </row>
    <row r="45" spans="2:8" ht="20.25" customHeight="1" x14ac:dyDescent="0.25">
      <c r="B45" s="142" t="s">
        <v>225</v>
      </c>
      <c r="C45" s="146" t="s">
        <v>874</v>
      </c>
      <c r="D45" s="147" t="s">
        <v>693</v>
      </c>
      <c r="E45" s="148" t="s">
        <v>697</v>
      </c>
      <c r="F45" s="147" t="s">
        <v>695</v>
      </c>
      <c r="G45" s="144" t="s">
        <v>73</v>
      </c>
      <c r="H45" s="145" t="s">
        <v>43</v>
      </c>
    </row>
    <row r="46" spans="2:8" ht="20.25" customHeight="1" x14ac:dyDescent="0.2">
      <c r="B46" s="142" t="s">
        <v>225</v>
      </c>
      <c r="C46" s="146" t="s">
        <v>874</v>
      </c>
      <c r="D46" s="147" t="s">
        <v>693</v>
      </c>
      <c r="E46" s="150" t="s">
        <v>698</v>
      </c>
      <c r="F46" s="147" t="s">
        <v>699</v>
      </c>
      <c r="G46" s="144" t="s">
        <v>73</v>
      </c>
      <c r="H46" s="145" t="s">
        <v>43</v>
      </c>
    </row>
    <row r="47" spans="2:8" ht="85.5" x14ac:dyDescent="0.25">
      <c r="B47" s="142" t="s">
        <v>225</v>
      </c>
      <c r="C47" s="146" t="s">
        <v>878</v>
      </c>
      <c r="D47" s="148" t="s">
        <v>700</v>
      </c>
      <c r="E47" s="147" t="s">
        <v>701</v>
      </c>
      <c r="F47" s="147" t="s">
        <v>702</v>
      </c>
      <c r="G47" s="144" t="s">
        <v>73</v>
      </c>
      <c r="H47" s="145" t="s">
        <v>43</v>
      </c>
    </row>
    <row r="48" spans="2:8" ht="114" x14ac:dyDescent="0.25">
      <c r="B48" s="142" t="s">
        <v>225</v>
      </c>
      <c r="C48" s="146" t="s">
        <v>878</v>
      </c>
      <c r="D48" s="147" t="s">
        <v>703</v>
      </c>
      <c r="E48" s="147" t="s">
        <v>704</v>
      </c>
      <c r="F48" s="147" t="s">
        <v>705</v>
      </c>
      <c r="G48" s="144" t="s">
        <v>73</v>
      </c>
      <c r="H48" s="145" t="s">
        <v>43</v>
      </c>
    </row>
    <row r="49" spans="2:8" ht="42.75" x14ac:dyDescent="0.25">
      <c r="B49" s="142" t="s">
        <v>225</v>
      </c>
      <c r="C49" s="146" t="s">
        <v>878</v>
      </c>
      <c r="D49" s="147" t="s">
        <v>706</v>
      </c>
      <c r="E49" s="147" t="s">
        <v>707</v>
      </c>
      <c r="F49" s="147" t="s">
        <v>708</v>
      </c>
      <c r="G49" s="144" t="s">
        <v>73</v>
      </c>
      <c r="H49" s="145" t="s">
        <v>43</v>
      </c>
    </row>
    <row r="50" spans="2:8" ht="57" x14ac:dyDescent="0.25">
      <c r="B50" s="142" t="s">
        <v>225</v>
      </c>
      <c r="C50" s="146" t="s">
        <v>878</v>
      </c>
      <c r="D50" s="147" t="s">
        <v>709</v>
      </c>
      <c r="E50" s="147" t="s">
        <v>710</v>
      </c>
      <c r="F50" s="147" t="s">
        <v>711</v>
      </c>
      <c r="G50" s="144" t="s">
        <v>73</v>
      </c>
      <c r="H50" s="145" t="s">
        <v>43</v>
      </c>
    </row>
    <row r="51" spans="2:8" ht="28.5" x14ac:dyDescent="0.25">
      <c r="B51" s="142" t="s">
        <v>225</v>
      </c>
      <c r="C51" s="146" t="s">
        <v>878</v>
      </c>
      <c r="D51" s="147" t="s">
        <v>712</v>
      </c>
      <c r="E51" s="147" t="s">
        <v>713</v>
      </c>
      <c r="F51" s="147" t="s">
        <v>714</v>
      </c>
      <c r="G51" s="144" t="s">
        <v>73</v>
      </c>
      <c r="H51" s="145" t="s">
        <v>43</v>
      </c>
    </row>
    <row r="52" spans="2:8" ht="42.75" x14ac:dyDescent="0.25">
      <c r="B52" s="142" t="s">
        <v>225</v>
      </c>
      <c r="C52" s="146" t="s">
        <v>878</v>
      </c>
      <c r="D52" s="147" t="s">
        <v>715</v>
      </c>
      <c r="E52" s="147" t="s">
        <v>716</v>
      </c>
      <c r="F52" s="147" t="s">
        <v>717</v>
      </c>
      <c r="G52" s="144" t="s">
        <v>73</v>
      </c>
      <c r="H52" s="145" t="s">
        <v>43</v>
      </c>
    </row>
    <row r="53" spans="2:8" ht="28.5" x14ac:dyDescent="0.25">
      <c r="B53" s="142" t="s">
        <v>225</v>
      </c>
      <c r="C53" s="146" t="s">
        <v>878</v>
      </c>
      <c r="D53" s="147" t="s">
        <v>718</v>
      </c>
      <c r="E53" s="147" t="s">
        <v>719</v>
      </c>
      <c r="F53" s="147" t="s">
        <v>717</v>
      </c>
      <c r="G53" s="144" t="s">
        <v>73</v>
      </c>
      <c r="H53" s="145" t="s">
        <v>43</v>
      </c>
    </row>
    <row r="54" spans="2:8" ht="42.75" x14ac:dyDescent="0.25">
      <c r="B54" s="142" t="s">
        <v>225</v>
      </c>
      <c r="C54" s="146" t="s">
        <v>878</v>
      </c>
      <c r="D54" s="147" t="s">
        <v>720</v>
      </c>
      <c r="E54" s="147" t="s">
        <v>721</v>
      </c>
      <c r="F54" s="147" t="s">
        <v>722</v>
      </c>
      <c r="G54" s="144" t="s">
        <v>73</v>
      </c>
      <c r="H54" s="145" t="s">
        <v>43</v>
      </c>
    </row>
    <row r="55" spans="2:8" ht="42.75" x14ac:dyDescent="0.25">
      <c r="B55" s="142" t="s">
        <v>225</v>
      </c>
      <c r="C55" s="146" t="s">
        <v>878</v>
      </c>
      <c r="D55" s="147" t="s">
        <v>723</v>
      </c>
      <c r="E55" s="147" t="s">
        <v>724</v>
      </c>
      <c r="F55" s="147" t="s">
        <v>714</v>
      </c>
      <c r="G55" s="144" t="s">
        <v>73</v>
      </c>
      <c r="H55" s="145" t="s">
        <v>43</v>
      </c>
    </row>
    <row r="56" spans="2:8" ht="28.5" x14ac:dyDescent="0.25">
      <c r="B56" s="142" t="s">
        <v>225</v>
      </c>
      <c r="C56" s="146" t="s">
        <v>878</v>
      </c>
      <c r="D56" s="147" t="s">
        <v>725</v>
      </c>
      <c r="E56" s="147" t="s">
        <v>726</v>
      </c>
      <c r="F56" s="147" t="s">
        <v>727</v>
      </c>
      <c r="G56" s="144" t="s">
        <v>73</v>
      </c>
      <c r="H56" s="145" t="s">
        <v>43</v>
      </c>
    </row>
    <row r="57" spans="2:8" ht="28.5" x14ac:dyDescent="0.25">
      <c r="B57" s="142" t="s">
        <v>225</v>
      </c>
      <c r="C57" s="146" t="s">
        <v>878</v>
      </c>
      <c r="D57" s="147" t="s">
        <v>728</v>
      </c>
      <c r="E57" s="147" t="s">
        <v>729</v>
      </c>
      <c r="F57" s="147" t="s">
        <v>730</v>
      </c>
      <c r="G57" s="144" t="s">
        <v>73</v>
      </c>
      <c r="H57" s="145" t="s">
        <v>43</v>
      </c>
    </row>
    <row r="58" spans="2:8" ht="57" x14ac:dyDescent="0.25">
      <c r="B58" s="142" t="s">
        <v>225</v>
      </c>
      <c r="C58" s="146" t="s">
        <v>878</v>
      </c>
      <c r="D58" s="147" t="s">
        <v>731</v>
      </c>
      <c r="E58" s="147" t="s">
        <v>732</v>
      </c>
      <c r="F58" s="147" t="s">
        <v>733</v>
      </c>
      <c r="G58" s="144" t="s">
        <v>73</v>
      </c>
      <c r="H58" s="145" t="s">
        <v>43</v>
      </c>
    </row>
    <row r="59" spans="2:8" ht="28.5" x14ac:dyDescent="0.25">
      <c r="B59" s="142" t="s">
        <v>225</v>
      </c>
      <c r="C59" s="146" t="s">
        <v>878</v>
      </c>
      <c r="D59" s="147" t="s">
        <v>734</v>
      </c>
      <c r="E59" s="147" t="s">
        <v>735</v>
      </c>
      <c r="F59" s="147" t="s">
        <v>708</v>
      </c>
      <c r="G59" s="144" t="s">
        <v>73</v>
      </c>
      <c r="H59" s="145" t="s">
        <v>43</v>
      </c>
    </row>
    <row r="60" spans="2:8" ht="42.75" x14ac:dyDescent="0.25">
      <c r="B60" s="142" t="s">
        <v>225</v>
      </c>
      <c r="C60" s="146" t="s">
        <v>878</v>
      </c>
      <c r="D60" s="147" t="s">
        <v>736</v>
      </c>
      <c r="E60" s="147" t="s">
        <v>737</v>
      </c>
      <c r="F60" s="147" t="s">
        <v>738</v>
      </c>
      <c r="G60" s="144" t="s">
        <v>73</v>
      </c>
      <c r="H60" s="145" t="s">
        <v>43</v>
      </c>
    </row>
    <row r="61" spans="2:8" ht="42.75" x14ac:dyDescent="0.25">
      <c r="B61" s="142" t="s">
        <v>225</v>
      </c>
      <c r="C61" s="146" t="s">
        <v>878</v>
      </c>
      <c r="D61" s="147" t="s">
        <v>739</v>
      </c>
      <c r="E61" s="147" t="s">
        <v>740</v>
      </c>
      <c r="F61" s="147" t="s">
        <v>738</v>
      </c>
      <c r="G61" s="144" t="s">
        <v>73</v>
      </c>
      <c r="H61" s="145" t="s">
        <v>43</v>
      </c>
    </row>
    <row r="62" spans="2:8" ht="28.5" x14ac:dyDescent="0.25">
      <c r="B62" s="142" t="s">
        <v>225</v>
      </c>
      <c r="C62" s="146" t="s">
        <v>878</v>
      </c>
      <c r="D62" s="147" t="s">
        <v>741</v>
      </c>
      <c r="E62" s="147" t="s">
        <v>742</v>
      </c>
      <c r="F62" s="147" t="s">
        <v>743</v>
      </c>
      <c r="G62" s="144" t="s">
        <v>73</v>
      </c>
      <c r="H62" s="145" t="s">
        <v>43</v>
      </c>
    </row>
    <row r="63" spans="2:8" ht="28.5" x14ac:dyDescent="0.25">
      <c r="B63" s="142" t="s">
        <v>225</v>
      </c>
      <c r="C63" s="146" t="s">
        <v>878</v>
      </c>
      <c r="D63" s="147" t="s">
        <v>744</v>
      </c>
      <c r="E63" s="147" t="s">
        <v>745</v>
      </c>
      <c r="F63" s="147" t="s">
        <v>727</v>
      </c>
      <c r="G63" s="144" t="s">
        <v>73</v>
      </c>
      <c r="H63" s="145" t="s">
        <v>43</v>
      </c>
    </row>
    <row r="64" spans="2:8" ht="57" x14ac:dyDescent="0.25">
      <c r="B64" s="142" t="s">
        <v>225</v>
      </c>
      <c r="C64" s="146" t="s">
        <v>878</v>
      </c>
      <c r="D64" s="147" t="s">
        <v>746</v>
      </c>
      <c r="E64" s="147" t="s">
        <v>732</v>
      </c>
      <c r="F64" s="147" t="s">
        <v>747</v>
      </c>
      <c r="G64" s="144" t="s">
        <v>73</v>
      </c>
      <c r="H64" s="145" t="s">
        <v>43</v>
      </c>
    </row>
    <row r="65" spans="2:8" ht="42.75" x14ac:dyDescent="0.25">
      <c r="B65" s="142" t="s">
        <v>225</v>
      </c>
      <c r="C65" s="146" t="s">
        <v>878</v>
      </c>
      <c r="D65" s="147" t="s">
        <v>748</v>
      </c>
      <c r="E65" s="147" t="s">
        <v>749</v>
      </c>
      <c r="F65" s="147" t="s">
        <v>738</v>
      </c>
      <c r="G65" s="144" t="s">
        <v>73</v>
      </c>
      <c r="H65" s="145" t="s">
        <v>43</v>
      </c>
    </row>
    <row r="66" spans="2:8" ht="42.75" x14ac:dyDescent="0.25">
      <c r="B66" s="142" t="s">
        <v>225</v>
      </c>
      <c r="C66" s="146" t="s">
        <v>878</v>
      </c>
      <c r="D66" s="147" t="s">
        <v>750</v>
      </c>
      <c r="E66" s="147" t="s">
        <v>751</v>
      </c>
      <c r="F66" s="147" t="s">
        <v>727</v>
      </c>
      <c r="G66" s="144" t="s">
        <v>73</v>
      </c>
      <c r="H66" s="145" t="s">
        <v>43</v>
      </c>
    </row>
    <row r="67" spans="2:8" ht="28.5" x14ac:dyDescent="0.25">
      <c r="B67" s="142" t="s">
        <v>225</v>
      </c>
      <c r="C67" s="146" t="s">
        <v>878</v>
      </c>
      <c r="D67" s="147" t="s">
        <v>752</v>
      </c>
      <c r="E67" s="147" t="s">
        <v>753</v>
      </c>
      <c r="F67" s="147" t="s">
        <v>711</v>
      </c>
      <c r="G67" s="144" t="s">
        <v>73</v>
      </c>
      <c r="H67" s="145" t="s">
        <v>43</v>
      </c>
    </row>
    <row r="68" spans="2:8" ht="14.25" x14ac:dyDescent="0.25">
      <c r="B68" s="142" t="s">
        <v>225</v>
      </c>
      <c r="C68" s="146" t="s">
        <v>878</v>
      </c>
      <c r="D68" s="147" t="s">
        <v>754</v>
      </c>
      <c r="E68" s="147" t="s">
        <v>755</v>
      </c>
      <c r="F68" s="147" t="s">
        <v>711</v>
      </c>
      <c r="G68" s="144" t="s">
        <v>73</v>
      </c>
      <c r="H68" s="145" t="s">
        <v>43</v>
      </c>
    </row>
    <row r="69" spans="2:8" ht="28.5" x14ac:dyDescent="0.25">
      <c r="B69" s="142" t="s">
        <v>225</v>
      </c>
      <c r="C69" s="146" t="s">
        <v>878</v>
      </c>
      <c r="D69" s="147" t="s">
        <v>756</v>
      </c>
      <c r="E69" s="147" t="s">
        <v>757</v>
      </c>
      <c r="F69" s="147" t="s">
        <v>758</v>
      </c>
      <c r="G69" s="144" t="s">
        <v>73</v>
      </c>
      <c r="H69" s="145" t="s">
        <v>43</v>
      </c>
    </row>
    <row r="70" spans="2:8" ht="42.75" x14ac:dyDescent="0.25">
      <c r="B70" s="142" t="s">
        <v>225</v>
      </c>
      <c r="C70" s="146" t="s">
        <v>878</v>
      </c>
      <c r="D70" s="147" t="s">
        <v>759</v>
      </c>
      <c r="E70" s="147" t="s">
        <v>760</v>
      </c>
      <c r="F70" s="147" t="s">
        <v>761</v>
      </c>
      <c r="G70" s="144" t="s">
        <v>73</v>
      </c>
      <c r="H70" s="145" t="s">
        <v>43</v>
      </c>
    </row>
    <row r="71" spans="2:8" ht="28.5" x14ac:dyDescent="0.25">
      <c r="B71" s="142" t="s">
        <v>225</v>
      </c>
      <c r="C71" s="146" t="s">
        <v>878</v>
      </c>
      <c r="D71" s="147" t="s">
        <v>762</v>
      </c>
      <c r="E71" s="147" t="s">
        <v>763</v>
      </c>
      <c r="F71" s="147" t="s">
        <v>727</v>
      </c>
      <c r="G71" s="144" t="s">
        <v>73</v>
      </c>
      <c r="H71" s="145" t="s">
        <v>43</v>
      </c>
    </row>
    <row r="72" spans="2:8" ht="42.75" x14ac:dyDescent="0.25">
      <c r="B72" s="142" t="s">
        <v>225</v>
      </c>
      <c r="C72" s="146" t="s">
        <v>878</v>
      </c>
      <c r="D72" s="147" t="s">
        <v>764</v>
      </c>
      <c r="E72" s="147" t="s">
        <v>765</v>
      </c>
      <c r="F72" s="147" t="s">
        <v>708</v>
      </c>
      <c r="G72" s="144" t="s">
        <v>73</v>
      </c>
      <c r="H72" s="145" t="s">
        <v>43</v>
      </c>
    </row>
    <row r="73" spans="2:8" ht="28.5" x14ac:dyDescent="0.25">
      <c r="B73" s="142" t="s">
        <v>225</v>
      </c>
      <c r="C73" s="146" t="s">
        <v>878</v>
      </c>
      <c r="D73" s="147" t="s">
        <v>766</v>
      </c>
      <c r="E73" s="147" t="s">
        <v>767</v>
      </c>
      <c r="F73" s="147" t="s">
        <v>727</v>
      </c>
      <c r="G73" s="144" t="s">
        <v>73</v>
      </c>
      <c r="H73" s="145" t="s">
        <v>43</v>
      </c>
    </row>
    <row r="74" spans="2:8" ht="28.5" x14ac:dyDescent="0.25">
      <c r="B74" s="142" t="s">
        <v>225</v>
      </c>
      <c r="C74" s="146" t="s">
        <v>878</v>
      </c>
      <c r="D74" s="147" t="s">
        <v>768</v>
      </c>
      <c r="E74" s="147" t="s">
        <v>769</v>
      </c>
      <c r="F74" s="147" t="s">
        <v>770</v>
      </c>
      <c r="G74" s="144" t="s">
        <v>73</v>
      </c>
      <c r="H74" s="145" t="s">
        <v>43</v>
      </c>
    </row>
    <row r="75" spans="2:8" ht="57" x14ac:dyDescent="0.25">
      <c r="B75" s="142" t="s">
        <v>225</v>
      </c>
      <c r="C75" s="146" t="s">
        <v>878</v>
      </c>
      <c r="D75" s="147" t="s">
        <v>771</v>
      </c>
      <c r="E75" s="147" t="s">
        <v>732</v>
      </c>
      <c r="F75" s="147" t="s">
        <v>772</v>
      </c>
      <c r="G75" s="144" t="s">
        <v>73</v>
      </c>
      <c r="H75" s="145" t="s">
        <v>43</v>
      </c>
    </row>
    <row r="76" spans="2:8" ht="28.5" x14ac:dyDescent="0.25">
      <c r="B76" s="142" t="s">
        <v>225</v>
      </c>
      <c r="C76" s="146" t="s">
        <v>878</v>
      </c>
      <c r="D76" s="147" t="s">
        <v>773</v>
      </c>
      <c r="E76" s="147" t="s">
        <v>774</v>
      </c>
      <c r="F76" s="147" t="s">
        <v>775</v>
      </c>
      <c r="G76" s="144" t="s">
        <v>73</v>
      </c>
      <c r="H76" s="145" t="s">
        <v>43</v>
      </c>
    </row>
    <row r="77" spans="2:8" ht="28.5" x14ac:dyDescent="0.25">
      <c r="B77" s="142" t="s">
        <v>225</v>
      </c>
      <c r="C77" s="146" t="s">
        <v>878</v>
      </c>
      <c r="D77" s="147" t="s">
        <v>776</v>
      </c>
      <c r="E77" s="147" t="s">
        <v>777</v>
      </c>
      <c r="F77" s="147" t="s">
        <v>778</v>
      </c>
      <c r="G77" s="144" t="s">
        <v>73</v>
      </c>
      <c r="H77" s="145" t="s">
        <v>43</v>
      </c>
    </row>
    <row r="78" spans="2:8" ht="28.5" x14ac:dyDescent="0.25">
      <c r="B78" s="142" t="s">
        <v>225</v>
      </c>
      <c r="C78" s="146" t="s">
        <v>878</v>
      </c>
      <c r="D78" s="147" t="s">
        <v>779</v>
      </c>
      <c r="E78" s="147" t="s">
        <v>780</v>
      </c>
      <c r="F78" s="147" t="s">
        <v>781</v>
      </c>
      <c r="G78" s="144" t="s">
        <v>73</v>
      </c>
      <c r="H78" s="145" t="s">
        <v>43</v>
      </c>
    </row>
    <row r="79" spans="2:8" ht="71.25" x14ac:dyDescent="0.25">
      <c r="B79" s="142" t="s">
        <v>225</v>
      </c>
      <c r="C79" s="146" t="s">
        <v>878</v>
      </c>
      <c r="D79" s="147" t="s">
        <v>782</v>
      </c>
      <c r="E79" s="147" t="s">
        <v>783</v>
      </c>
      <c r="F79" s="147" t="s">
        <v>784</v>
      </c>
      <c r="G79" s="144" t="s">
        <v>73</v>
      </c>
      <c r="H79" s="145" t="s">
        <v>43</v>
      </c>
    </row>
    <row r="80" spans="2:8" ht="42.75" x14ac:dyDescent="0.25">
      <c r="B80" s="142" t="s">
        <v>225</v>
      </c>
      <c r="C80" s="146" t="s">
        <v>878</v>
      </c>
      <c r="D80" s="147" t="s">
        <v>785</v>
      </c>
      <c r="E80" s="147" t="s">
        <v>786</v>
      </c>
      <c r="F80" s="147" t="s">
        <v>787</v>
      </c>
      <c r="G80" s="144" t="s">
        <v>73</v>
      </c>
      <c r="H80" s="145" t="s">
        <v>43</v>
      </c>
    </row>
    <row r="81" spans="2:8" ht="57" x14ac:dyDescent="0.25">
      <c r="B81" s="142" t="s">
        <v>225</v>
      </c>
      <c r="C81" s="146" t="s">
        <v>878</v>
      </c>
      <c r="D81" s="147" t="s">
        <v>788</v>
      </c>
      <c r="E81" s="147" t="s">
        <v>789</v>
      </c>
      <c r="F81" s="147" t="s">
        <v>790</v>
      </c>
      <c r="G81" s="144" t="s">
        <v>73</v>
      </c>
      <c r="H81" s="145" t="s">
        <v>43</v>
      </c>
    </row>
    <row r="82" spans="2:8" ht="28.5" x14ac:dyDescent="0.25">
      <c r="B82" s="142" t="s">
        <v>225</v>
      </c>
      <c r="C82" s="146" t="s">
        <v>878</v>
      </c>
      <c r="D82" s="147" t="s">
        <v>791</v>
      </c>
      <c r="E82" s="147" t="s">
        <v>792</v>
      </c>
      <c r="F82" s="147" t="s">
        <v>793</v>
      </c>
      <c r="G82" s="144" t="s">
        <v>73</v>
      </c>
      <c r="H82" s="145" t="s">
        <v>43</v>
      </c>
    </row>
    <row r="83" spans="2:8" ht="85.5" x14ac:dyDescent="0.25">
      <c r="B83" s="142" t="s">
        <v>225</v>
      </c>
      <c r="C83" s="146" t="s">
        <v>878</v>
      </c>
      <c r="D83" s="147" t="s">
        <v>794</v>
      </c>
      <c r="E83" s="147" t="s">
        <v>795</v>
      </c>
      <c r="F83" s="147" t="s">
        <v>781</v>
      </c>
      <c r="G83" s="144" t="s">
        <v>73</v>
      </c>
      <c r="H83" s="145" t="s">
        <v>43</v>
      </c>
    </row>
    <row r="84" spans="2:8" ht="57" x14ac:dyDescent="0.25">
      <c r="B84" s="142" t="s">
        <v>225</v>
      </c>
      <c r="C84" s="146" t="s">
        <v>878</v>
      </c>
      <c r="D84" s="147" t="s">
        <v>796</v>
      </c>
      <c r="E84" s="147" t="s">
        <v>797</v>
      </c>
      <c r="F84" s="147" t="s">
        <v>798</v>
      </c>
      <c r="G84" s="144" t="s">
        <v>73</v>
      </c>
      <c r="H84" s="145" t="s">
        <v>43</v>
      </c>
    </row>
    <row r="85" spans="2:8" ht="71.25" x14ac:dyDescent="0.25">
      <c r="B85" s="142" t="s">
        <v>225</v>
      </c>
      <c r="C85" s="146" t="s">
        <v>878</v>
      </c>
      <c r="D85" s="147" t="s">
        <v>799</v>
      </c>
      <c r="E85" s="147" t="s">
        <v>800</v>
      </c>
      <c r="F85" s="147" t="s">
        <v>798</v>
      </c>
      <c r="G85" s="144" t="s">
        <v>73</v>
      </c>
      <c r="H85" s="145" t="s">
        <v>43</v>
      </c>
    </row>
    <row r="86" spans="2:8" ht="99.75" x14ac:dyDescent="0.25">
      <c r="B86" s="142" t="s">
        <v>225</v>
      </c>
      <c r="C86" s="146" t="s">
        <v>878</v>
      </c>
      <c r="D86" s="147" t="s">
        <v>801</v>
      </c>
      <c r="E86" s="147" t="s">
        <v>802</v>
      </c>
      <c r="F86" s="147" t="s">
        <v>803</v>
      </c>
      <c r="G86" s="144" t="s">
        <v>73</v>
      </c>
      <c r="H86" s="145" t="s">
        <v>43</v>
      </c>
    </row>
    <row r="87" spans="2:8" ht="27.75" customHeight="1" x14ac:dyDescent="0.25">
      <c r="B87" s="142" t="s">
        <v>225</v>
      </c>
      <c r="C87" s="146" t="s">
        <v>878</v>
      </c>
      <c r="D87" s="148" t="s">
        <v>804</v>
      </c>
      <c r="E87" s="147" t="s">
        <v>805</v>
      </c>
      <c r="F87" s="147" t="s">
        <v>806</v>
      </c>
      <c r="G87" s="144" t="s">
        <v>73</v>
      </c>
      <c r="H87" s="145" t="s">
        <v>43</v>
      </c>
    </row>
    <row r="88" spans="2:8" ht="27.75" customHeight="1" x14ac:dyDescent="0.25">
      <c r="B88" s="142" t="s">
        <v>225</v>
      </c>
      <c r="C88" s="146" t="s">
        <v>878</v>
      </c>
      <c r="D88" s="148" t="s">
        <v>804</v>
      </c>
      <c r="E88" s="147" t="s">
        <v>807</v>
      </c>
      <c r="F88" s="147" t="s">
        <v>808</v>
      </c>
      <c r="G88" s="144" t="s">
        <v>73</v>
      </c>
      <c r="H88" s="145" t="s">
        <v>43</v>
      </c>
    </row>
    <row r="89" spans="2:8" ht="27.75" customHeight="1" x14ac:dyDescent="0.25">
      <c r="B89" s="142" t="s">
        <v>225</v>
      </c>
      <c r="C89" s="146" t="s">
        <v>878</v>
      </c>
      <c r="D89" s="148" t="s">
        <v>804</v>
      </c>
      <c r="E89" s="147" t="s">
        <v>809</v>
      </c>
      <c r="F89" s="147" t="s">
        <v>810</v>
      </c>
      <c r="G89" s="144" t="s">
        <v>73</v>
      </c>
      <c r="H89" s="145" t="s">
        <v>43</v>
      </c>
    </row>
    <row r="90" spans="2:8" ht="57" x14ac:dyDescent="0.25">
      <c r="B90" s="142" t="s">
        <v>225</v>
      </c>
      <c r="C90" s="146" t="s">
        <v>875</v>
      </c>
      <c r="D90" s="147" t="s">
        <v>811</v>
      </c>
      <c r="E90" s="147" t="s">
        <v>812</v>
      </c>
      <c r="F90" s="148" t="s">
        <v>813</v>
      </c>
      <c r="G90" s="144" t="s">
        <v>73</v>
      </c>
      <c r="H90" s="145" t="s">
        <v>43</v>
      </c>
    </row>
    <row r="91" spans="2:8" ht="42.75" x14ac:dyDescent="0.25">
      <c r="B91" s="142" t="s">
        <v>225</v>
      </c>
      <c r="C91" s="146" t="s">
        <v>875</v>
      </c>
      <c r="D91" s="147" t="s">
        <v>881</v>
      </c>
      <c r="E91" s="147" t="s">
        <v>814</v>
      </c>
      <c r="F91" s="148" t="s">
        <v>813</v>
      </c>
      <c r="G91" s="144" t="s">
        <v>73</v>
      </c>
      <c r="H91" s="145" t="s">
        <v>43</v>
      </c>
    </row>
    <row r="92" spans="2:8" ht="99.75" x14ac:dyDescent="0.25">
      <c r="B92" s="142" t="s">
        <v>225</v>
      </c>
      <c r="C92" s="146" t="s">
        <v>875</v>
      </c>
      <c r="D92" s="148" t="s">
        <v>815</v>
      </c>
      <c r="E92" s="147" t="s">
        <v>816</v>
      </c>
      <c r="F92" s="147" t="s">
        <v>817</v>
      </c>
      <c r="G92" s="144" t="s">
        <v>73</v>
      </c>
      <c r="H92" s="145" t="s">
        <v>43</v>
      </c>
    </row>
    <row r="93" spans="2:8" ht="42.75" x14ac:dyDescent="0.25">
      <c r="B93" s="142" t="s">
        <v>225</v>
      </c>
      <c r="C93" s="146" t="s">
        <v>875</v>
      </c>
      <c r="D93" s="147" t="s">
        <v>818</v>
      </c>
      <c r="E93" s="147" t="s">
        <v>819</v>
      </c>
      <c r="F93" s="147" t="s">
        <v>820</v>
      </c>
      <c r="G93" s="144" t="s">
        <v>73</v>
      </c>
      <c r="H93" s="145" t="s">
        <v>43</v>
      </c>
    </row>
    <row r="94" spans="2:8" ht="99.75" x14ac:dyDescent="0.25">
      <c r="B94" s="142" t="s">
        <v>225</v>
      </c>
      <c r="C94" s="146" t="s">
        <v>875</v>
      </c>
      <c r="D94" s="147" t="s">
        <v>821</v>
      </c>
      <c r="E94" s="147" t="s">
        <v>822</v>
      </c>
      <c r="F94" s="147" t="s">
        <v>817</v>
      </c>
      <c r="G94" s="144" t="s">
        <v>73</v>
      </c>
      <c r="H94" s="145" t="s">
        <v>43</v>
      </c>
    </row>
    <row r="95" spans="2:8" ht="28.5" x14ac:dyDescent="0.25">
      <c r="B95" s="142" t="s">
        <v>225</v>
      </c>
      <c r="C95" s="146" t="s">
        <v>879</v>
      </c>
      <c r="D95" s="147" t="s">
        <v>823</v>
      </c>
      <c r="E95" s="147" t="s">
        <v>824</v>
      </c>
      <c r="F95" s="148" t="s">
        <v>711</v>
      </c>
      <c r="G95" s="144" t="s">
        <v>73</v>
      </c>
      <c r="H95" s="145" t="s">
        <v>43</v>
      </c>
    </row>
    <row r="96" spans="2:8" ht="42.75" x14ac:dyDescent="0.25">
      <c r="B96" s="142" t="s">
        <v>225</v>
      </c>
      <c r="C96" s="146" t="s">
        <v>879</v>
      </c>
      <c r="D96" s="147" t="s">
        <v>825</v>
      </c>
      <c r="E96" s="147" t="s">
        <v>826</v>
      </c>
      <c r="F96" s="148" t="s">
        <v>695</v>
      </c>
      <c r="G96" s="144" t="s">
        <v>73</v>
      </c>
      <c r="H96" s="145" t="s">
        <v>43</v>
      </c>
    </row>
    <row r="97" spans="2:8" ht="28.5" x14ac:dyDescent="0.25">
      <c r="B97" s="142" t="s">
        <v>225</v>
      </c>
      <c r="C97" s="146" t="s">
        <v>879</v>
      </c>
      <c r="D97" s="147" t="s">
        <v>827</v>
      </c>
      <c r="E97" s="147" t="s">
        <v>828</v>
      </c>
      <c r="F97" s="148" t="s">
        <v>711</v>
      </c>
      <c r="G97" s="144" t="s">
        <v>73</v>
      </c>
      <c r="H97" s="145" t="s">
        <v>43</v>
      </c>
    </row>
    <row r="98" spans="2:8" ht="42.75" x14ac:dyDescent="0.25">
      <c r="B98" s="142" t="s">
        <v>225</v>
      </c>
      <c r="C98" s="146" t="s">
        <v>879</v>
      </c>
      <c r="D98" s="147" t="s">
        <v>829</v>
      </c>
      <c r="E98" s="147" t="s">
        <v>830</v>
      </c>
      <c r="F98" s="148" t="s">
        <v>711</v>
      </c>
      <c r="G98" s="144" t="s">
        <v>73</v>
      </c>
      <c r="H98" s="145" t="s">
        <v>43</v>
      </c>
    </row>
    <row r="99" spans="2:8" ht="14.25" x14ac:dyDescent="0.25">
      <c r="B99" s="142" t="s">
        <v>225</v>
      </c>
      <c r="C99" s="146" t="s">
        <v>879</v>
      </c>
      <c r="D99" s="147" t="s">
        <v>831</v>
      </c>
      <c r="E99" s="147" t="s">
        <v>832</v>
      </c>
      <c r="F99" s="148" t="s">
        <v>711</v>
      </c>
      <c r="G99" s="144" t="s">
        <v>73</v>
      </c>
      <c r="H99" s="145" t="s">
        <v>43</v>
      </c>
    </row>
    <row r="100" spans="2:8" ht="28.5" x14ac:dyDescent="0.25">
      <c r="B100" s="142" t="s">
        <v>225</v>
      </c>
      <c r="C100" s="146" t="s">
        <v>879</v>
      </c>
      <c r="D100" s="147" t="s">
        <v>833</v>
      </c>
      <c r="E100" s="147" t="s">
        <v>834</v>
      </c>
      <c r="F100" s="148" t="s">
        <v>711</v>
      </c>
      <c r="G100" s="144" t="s">
        <v>73</v>
      </c>
      <c r="H100" s="145" t="s">
        <v>43</v>
      </c>
    </row>
    <row r="101" spans="2:8" ht="28.5" x14ac:dyDescent="0.25">
      <c r="B101" s="142" t="s">
        <v>225</v>
      </c>
      <c r="C101" s="146" t="s">
        <v>880</v>
      </c>
      <c r="D101" s="147" t="s">
        <v>835</v>
      </c>
      <c r="E101" s="147" t="s">
        <v>836</v>
      </c>
      <c r="F101" s="148" t="s">
        <v>837</v>
      </c>
      <c r="G101" s="144" t="s">
        <v>73</v>
      </c>
      <c r="H101" s="145" t="s">
        <v>43</v>
      </c>
    </row>
    <row r="102" spans="2:8" ht="42.75" x14ac:dyDescent="0.25">
      <c r="B102" s="142" t="s">
        <v>225</v>
      </c>
      <c r="C102" s="146" t="s">
        <v>880</v>
      </c>
      <c r="D102" s="147" t="s">
        <v>838</v>
      </c>
      <c r="E102" s="147" t="s">
        <v>839</v>
      </c>
      <c r="F102" s="147" t="s">
        <v>711</v>
      </c>
      <c r="G102" s="144" t="s">
        <v>73</v>
      </c>
      <c r="H102" s="145" t="s">
        <v>43</v>
      </c>
    </row>
    <row r="103" spans="2:8" ht="57" x14ac:dyDescent="0.25">
      <c r="B103" s="142" t="s">
        <v>225</v>
      </c>
      <c r="C103" s="146" t="s">
        <v>880</v>
      </c>
      <c r="D103" s="147" t="s">
        <v>840</v>
      </c>
      <c r="E103" s="147" t="s">
        <v>841</v>
      </c>
      <c r="F103" s="147" t="s">
        <v>842</v>
      </c>
      <c r="G103" s="144" t="s">
        <v>73</v>
      </c>
      <c r="H103" s="145" t="s">
        <v>43</v>
      </c>
    </row>
    <row r="104" spans="2:8" ht="28.5" x14ac:dyDescent="0.25">
      <c r="B104" s="142" t="s">
        <v>225</v>
      </c>
      <c r="C104" s="146" t="s">
        <v>880</v>
      </c>
      <c r="D104" s="147" t="s">
        <v>843</v>
      </c>
      <c r="E104" s="147" t="s">
        <v>844</v>
      </c>
      <c r="F104" s="147" t="s">
        <v>845</v>
      </c>
      <c r="G104" s="144" t="s">
        <v>73</v>
      </c>
      <c r="H104" s="145" t="s">
        <v>43</v>
      </c>
    </row>
    <row r="105" spans="2:8" ht="28.5" x14ac:dyDescent="0.25">
      <c r="B105" s="142" t="s">
        <v>225</v>
      </c>
      <c r="C105" s="146" t="s">
        <v>880</v>
      </c>
      <c r="D105" s="147" t="s">
        <v>846</v>
      </c>
      <c r="E105" s="147" t="s">
        <v>844</v>
      </c>
      <c r="F105" s="147" t="s">
        <v>798</v>
      </c>
      <c r="G105" s="144" t="s">
        <v>73</v>
      </c>
      <c r="H105" s="145" t="s">
        <v>43</v>
      </c>
    </row>
    <row r="106" spans="2:8" ht="28.5" x14ac:dyDescent="0.25">
      <c r="B106" s="142" t="s">
        <v>225</v>
      </c>
      <c r="C106" s="146" t="s">
        <v>880</v>
      </c>
      <c r="D106" s="147" t="s">
        <v>847</v>
      </c>
      <c r="E106" s="147" t="s">
        <v>844</v>
      </c>
      <c r="F106" s="147" t="s">
        <v>225</v>
      </c>
      <c r="G106" s="144" t="s">
        <v>73</v>
      </c>
      <c r="H106" s="145" t="s">
        <v>43</v>
      </c>
    </row>
    <row r="107" spans="2:8" ht="28.5" x14ac:dyDescent="0.25">
      <c r="B107" s="142" t="s">
        <v>225</v>
      </c>
      <c r="C107" s="146" t="s">
        <v>880</v>
      </c>
      <c r="D107" s="147" t="s">
        <v>848</v>
      </c>
      <c r="E107" s="147" t="s">
        <v>849</v>
      </c>
      <c r="F107" s="147" t="s">
        <v>850</v>
      </c>
      <c r="G107" s="144" t="s">
        <v>73</v>
      </c>
      <c r="H107" s="145" t="s">
        <v>43</v>
      </c>
    </row>
    <row r="108" spans="2:8" ht="57" x14ac:dyDescent="0.25">
      <c r="B108" s="142" t="s">
        <v>225</v>
      </c>
      <c r="C108" s="146" t="s">
        <v>880</v>
      </c>
      <c r="D108" s="147" t="s">
        <v>851</v>
      </c>
      <c r="E108" s="147" t="s">
        <v>732</v>
      </c>
      <c r="F108" s="147" t="s">
        <v>852</v>
      </c>
      <c r="G108" s="144" t="s">
        <v>73</v>
      </c>
      <c r="H108" s="145" t="s">
        <v>43</v>
      </c>
    </row>
    <row r="109" spans="2:8" ht="57" x14ac:dyDescent="0.25">
      <c r="B109" s="142" t="s">
        <v>225</v>
      </c>
      <c r="C109" s="146" t="s">
        <v>880</v>
      </c>
      <c r="D109" s="147" t="s">
        <v>853</v>
      </c>
      <c r="E109" s="147" t="s">
        <v>732</v>
      </c>
      <c r="F109" s="147" t="s">
        <v>854</v>
      </c>
      <c r="G109" s="144" t="s">
        <v>73</v>
      </c>
      <c r="H109" s="145" t="s">
        <v>43</v>
      </c>
    </row>
    <row r="110" spans="2:8" ht="42.75" x14ac:dyDescent="0.25">
      <c r="B110" s="142" t="s">
        <v>225</v>
      </c>
      <c r="C110" s="146" t="s">
        <v>880</v>
      </c>
      <c r="D110" s="147" t="s">
        <v>855</v>
      </c>
      <c r="E110" s="147" t="s">
        <v>856</v>
      </c>
      <c r="F110" s="147" t="s">
        <v>775</v>
      </c>
      <c r="G110" s="144" t="s">
        <v>73</v>
      </c>
      <c r="H110" s="145" t="s">
        <v>43</v>
      </c>
    </row>
    <row r="111" spans="2:8" ht="42.75" x14ac:dyDescent="0.25">
      <c r="B111" s="142" t="s">
        <v>225</v>
      </c>
      <c r="C111" s="146" t="s">
        <v>880</v>
      </c>
      <c r="D111" s="147" t="s">
        <v>857</v>
      </c>
      <c r="E111" s="147" t="s">
        <v>858</v>
      </c>
      <c r="F111" s="147" t="s">
        <v>859</v>
      </c>
      <c r="G111" s="144" t="s">
        <v>73</v>
      </c>
      <c r="H111" s="145" t="s">
        <v>43</v>
      </c>
    </row>
    <row r="112" spans="2:8" ht="30" customHeight="1" x14ac:dyDescent="0.25">
      <c r="B112" s="142" t="s">
        <v>225</v>
      </c>
      <c r="C112" s="146" t="s">
        <v>880</v>
      </c>
      <c r="D112" s="147" t="s">
        <v>860</v>
      </c>
      <c r="E112" s="147" t="s">
        <v>861</v>
      </c>
      <c r="F112" s="147" t="s">
        <v>862</v>
      </c>
      <c r="G112" s="144" t="s">
        <v>73</v>
      </c>
      <c r="H112" s="145" t="s">
        <v>43</v>
      </c>
    </row>
    <row r="113" spans="2:8" ht="42.75" x14ac:dyDescent="0.25">
      <c r="B113" s="142" t="s">
        <v>225</v>
      </c>
      <c r="C113" s="146" t="s">
        <v>880</v>
      </c>
      <c r="D113" s="147" t="s">
        <v>863</v>
      </c>
      <c r="E113" s="147" t="s">
        <v>864</v>
      </c>
      <c r="F113" s="147" t="s">
        <v>865</v>
      </c>
      <c r="G113" s="144" t="s">
        <v>73</v>
      </c>
      <c r="H113" s="145" t="s">
        <v>43</v>
      </c>
    </row>
    <row r="114" spans="2:8" ht="28.5" x14ac:dyDescent="0.25">
      <c r="B114" s="142" t="s">
        <v>225</v>
      </c>
      <c r="C114" s="146" t="s">
        <v>880</v>
      </c>
      <c r="D114" s="147" t="s">
        <v>866</v>
      </c>
      <c r="E114" s="147" t="s">
        <v>867</v>
      </c>
      <c r="F114" s="147" t="s">
        <v>868</v>
      </c>
      <c r="G114" s="144" t="s">
        <v>73</v>
      </c>
      <c r="H114" s="145" t="s">
        <v>43</v>
      </c>
    </row>
    <row r="115" spans="2:8" ht="85.5" x14ac:dyDescent="0.25">
      <c r="B115" s="142" t="s">
        <v>225</v>
      </c>
      <c r="C115" s="146" t="s">
        <v>880</v>
      </c>
      <c r="D115" s="147" t="s">
        <v>869</v>
      </c>
      <c r="E115" s="147" t="s">
        <v>870</v>
      </c>
      <c r="F115" s="148" t="s">
        <v>871</v>
      </c>
      <c r="G115" s="144" t="s">
        <v>73</v>
      </c>
      <c r="H115" s="145" t="s">
        <v>43</v>
      </c>
    </row>
  </sheetData>
  <autoFilter ref="B14:H33">
    <sortState ref="B17:J35">
      <sortCondition ref="E17:E35"/>
    </sortState>
  </autoFilter>
  <mergeCells count="2">
    <mergeCell ref="D2:H8"/>
    <mergeCell ref="E10:G1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2:L17"/>
  <sheetViews>
    <sheetView showGridLines="0" zoomScale="85" zoomScaleNormal="85" workbookViewId="0">
      <selection activeCell="B14" sqref="B14"/>
    </sheetView>
  </sheetViews>
  <sheetFormatPr baseColWidth="10" defaultColWidth="11.42578125" defaultRowHeight="13.5" x14ac:dyDescent="0.25"/>
  <cols>
    <col min="1" max="1" width="1.42578125" style="17" customWidth="1"/>
    <col min="2" max="2" width="29.85546875" style="17" customWidth="1"/>
    <col min="3" max="3" width="43.42578125" style="17" customWidth="1"/>
    <col min="4" max="4" width="42.42578125" style="17" customWidth="1"/>
    <col min="5" max="5" width="37.28515625" style="17" customWidth="1"/>
    <col min="6" max="6" width="42.28515625" style="17" customWidth="1"/>
    <col min="7" max="7" width="29.140625" style="17" customWidth="1"/>
    <col min="8" max="9" width="17" style="19" customWidth="1"/>
    <col min="10" max="10" width="34.42578125" style="17" customWidth="1"/>
    <col min="11" max="12" width="28.140625" style="20" customWidth="1"/>
    <col min="13" max="16384" width="11.42578125" style="17"/>
  </cols>
  <sheetData>
    <row r="2" spans="2:12" ht="15" customHeight="1" x14ac:dyDescent="0.25">
      <c r="B2" s="22"/>
      <c r="C2" s="164"/>
      <c r="D2" s="164"/>
      <c r="E2" s="164"/>
      <c r="F2" s="164"/>
      <c r="G2" s="164"/>
      <c r="H2" s="164"/>
      <c r="I2" s="164"/>
      <c r="J2" s="164"/>
      <c r="K2" s="26"/>
      <c r="L2" s="26"/>
    </row>
    <row r="3" spans="2:12" ht="13.5" customHeight="1" x14ac:dyDescent="0.25">
      <c r="B3" s="22"/>
      <c r="C3" s="164"/>
      <c r="D3" s="164"/>
      <c r="E3" s="164"/>
      <c r="F3" s="164"/>
      <c r="G3" s="164"/>
      <c r="H3" s="164"/>
      <c r="I3" s="164"/>
      <c r="J3" s="164"/>
      <c r="K3" s="26"/>
      <c r="L3" s="26"/>
    </row>
    <row r="4" spans="2:12" ht="13.5" customHeight="1" x14ac:dyDescent="0.25">
      <c r="B4" s="22"/>
      <c r="C4" s="164"/>
      <c r="D4" s="164"/>
      <c r="E4" s="164"/>
      <c r="F4" s="164"/>
      <c r="G4" s="164"/>
      <c r="H4" s="164"/>
      <c r="I4" s="164"/>
      <c r="J4" s="164"/>
      <c r="K4" s="26"/>
      <c r="L4" s="26"/>
    </row>
    <row r="5" spans="2:12" ht="13.5" customHeight="1" x14ac:dyDescent="0.25">
      <c r="B5" s="22"/>
      <c r="C5" s="164"/>
      <c r="D5" s="164"/>
      <c r="E5" s="164"/>
      <c r="F5" s="164"/>
      <c r="G5" s="164"/>
      <c r="H5" s="164"/>
      <c r="I5" s="164"/>
      <c r="J5" s="164"/>
      <c r="K5" s="26"/>
      <c r="L5" s="26"/>
    </row>
    <row r="6" spans="2:12" ht="13.5" customHeight="1" x14ac:dyDescent="0.25">
      <c r="B6" s="22"/>
      <c r="C6" s="164"/>
      <c r="D6" s="164"/>
      <c r="E6" s="164"/>
      <c r="F6" s="164"/>
      <c r="G6" s="164"/>
      <c r="H6" s="164"/>
      <c r="I6" s="164"/>
      <c r="J6" s="164"/>
      <c r="K6" s="26"/>
      <c r="L6" s="26"/>
    </row>
    <row r="7" spans="2:12" ht="13.5" customHeight="1" x14ac:dyDescent="0.25">
      <c r="B7" s="22"/>
      <c r="C7" s="164"/>
      <c r="D7" s="164"/>
      <c r="E7" s="164"/>
      <c r="F7" s="164"/>
      <c r="G7" s="164"/>
      <c r="H7" s="164"/>
      <c r="I7" s="164"/>
      <c r="J7" s="164"/>
      <c r="K7" s="26"/>
      <c r="L7" s="26"/>
    </row>
    <row r="8" spans="2:12" ht="13.5" customHeight="1" x14ac:dyDescent="0.25">
      <c r="B8" s="22"/>
      <c r="C8" s="164"/>
      <c r="D8" s="164"/>
      <c r="E8" s="164"/>
      <c r="F8" s="164"/>
      <c r="G8" s="164"/>
      <c r="H8" s="164"/>
      <c r="I8" s="164"/>
      <c r="J8" s="164"/>
      <c r="K8" s="26"/>
      <c r="L8" s="26"/>
    </row>
    <row r="9" spans="2:12" ht="13.5" customHeight="1" x14ac:dyDescent="0.25">
      <c r="B9" s="22"/>
      <c r="C9" s="164"/>
      <c r="D9" s="164"/>
      <c r="E9" s="164"/>
      <c r="F9" s="164"/>
      <c r="G9" s="164"/>
      <c r="H9" s="164"/>
      <c r="I9" s="164"/>
      <c r="J9" s="164"/>
      <c r="K9" s="26"/>
      <c r="L9" s="26"/>
    </row>
    <row r="10" spans="2:12" ht="13.5" customHeight="1" x14ac:dyDescent="0.25">
      <c r="B10" s="22"/>
      <c r="C10" s="164"/>
      <c r="D10" s="164"/>
      <c r="E10" s="164"/>
      <c r="F10" s="164"/>
      <c r="G10" s="164"/>
      <c r="H10" s="164"/>
      <c r="I10" s="164"/>
      <c r="J10" s="164"/>
      <c r="K10" s="26"/>
      <c r="L10" s="26"/>
    </row>
    <row r="11" spans="2:12" s="9" customFormat="1" ht="18.75" customHeight="1" x14ac:dyDescent="0.25">
      <c r="B11" s="22"/>
      <c r="C11" s="164"/>
      <c r="D11" s="164"/>
      <c r="E11" s="164"/>
      <c r="F11" s="164"/>
      <c r="G11" s="164"/>
      <c r="H11" s="164"/>
      <c r="I11" s="164"/>
      <c r="J11" s="164"/>
      <c r="K11" s="26"/>
      <c r="L11" s="26"/>
    </row>
    <row r="12" spans="2:12" s="9" customFormat="1" ht="5.25" customHeight="1" x14ac:dyDescent="0.25">
      <c r="B12" s="28"/>
      <c r="C12" s="27"/>
      <c r="D12" s="128"/>
      <c r="E12" s="27"/>
      <c r="G12" s="28"/>
      <c r="H12" s="5"/>
      <c r="I12" s="5"/>
      <c r="J12" s="27"/>
      <c r="K12" s="27"/>
      <c r="L12" s="27"/>
    </row>
    <row r="13" spans="2:12" ht="45" customHeight="1" x14ac:dyDescent="0.25">
      <c r="B13" s="81" t="s">
        <v>13</v>
      </c>
      <c r="C13" s="81" t="s">
        <v>5</v>
      </c>
      <c r="D13" s="81" t="s">
        <v>7</v>
      </c>
      <c r="E13" s="81" t="s">
        <v>212</v>
      </c>
      <c r="F13" s="81" t="s">
        <v>21</v>
      </c>
      <c r="G13" s="81" t="s">
        <v>2</v>
      </c>
      <c r="H13" s="82" t="s">
        <v>8</v>
      </c>
      <c r="I13" s="82" t="s">
        <v>9</v>
      </c>
      <c r="J13" s="81" t="s">
        <v>22</v>
      </c>
      <c r="K13" s="17"/>
      <c r="L13" s="17"/>
    </row>
    <row r="14" spans="2:12" ht="24.75" customHeight="1" x14ac:dyDescent="0.25">
      <c r="B14" s="130" t="s">
        <v>72</v>
      </c>
      <c r="C14" s="129" t="s">
        <v>626</v>
      </c>
      <c r="D14" s="129" t="s">
        <v>620</v>
      </c>
      <c r="E14" s="132" t="s">
        <v>606</v>
      </c>
      <c r="F14" s="136" t="s">
        <v>73</v>
      </c>
      <c r="G14" s="130" t="s">
        <v>225</v>
      </c>
      <c r="H14" s="133">
        <v>43497</v>
      </c>
      <c r="I14" s="133">
        <v>43830</v>
      </c>
      <c r="J14" s="135" t="s">
        <v>43</v>
      </c>
      <c r="K14" s="17"/>
      <c r="L14" s="17"/>
    </row>
    <row r="15" spans="2:12" s="18" customFormat="1" ht="28.5" x14ac:dyDescent="0.25">
      <c r="B15" s="130" t="s">
        <v>72</v>
      </c>
      <c r="C15" s="129" t="s">
        <v>627</v>
      </c>
      <c r="D15" s="129" t="s">
        <v>620</v>
      </c>
      <c r="E15" s="132" t="s">
        <v>606</v>
      </c>
      <c r="F15" s="136" t="s">
        <v>73</v>
      </c>
      <c r="G15" s="130" t="s">
        <v>225</v>
      </c>
      <c r="H15" s="133">
        <v>43497</v>
      </c>
      <c r="I15" s="133">
        <v>43830</v>
      </c>
      <c r="J15" s="135" t="s">
        <v>43</v>
      </c>
    </row>
    <row r="16" spans="2:12" ht="24.75" customHeight="1" x14ac:dyDescent="0.25">
      <c r="B16" s="130" t="s">
        <v>72</v>
      </c>
      <c r="C16" s="129" t="s">
        <v>628</v>
      </c>
      <c r="D16" s="129" t="s">
        <v>620</v>
      </c>
      <c r="E16" s="132" t="s">
        <v>606</v>
      </c>
      <c r="F16" s="136" t="s">
        <v>73</v>
      </c>
      <c r="G16" s="130" t="s">
        <v>225</v>
      </c>
      <c r="H16" s="133">
        <v>43647</v>
      </c>
      <c r="I16" s="133">
        <v>43830</v>
      </c>
      <c r="J16" s="135" t="s">
        <v>43</v>
      </c>
      <c r="K16" s="17"/>
      <c r="L16" s="17"/>
    </row>
    <row r="17" spans="2:10" s="18" customFormat="1" ht="42.75" x14ac:dyDescent="0.25">
      <c r="B17" s="130" t="s">
        <v>72</v>
      </c>
      <c r="C17" s="129" t="s">
        <v>629</v>
      </c>
      <c r="D17" s="129" t="s">
        <v>620</v>
      </c>
      <c r="E17" s="132" t="s">
        <v>606</v>
      </c>
      <c r="F17" s="136" t="s">
        <v>73</v>
      </c>
      <c r="G17" s="130" t="s">
        <v>225</v>
      </c>
      <c r="H17" s="133">
        <v>43647</v>
      </c>
      <c r="I17" s="133">
        <v>43830</v>
      </c>
      <c r="J17" s="135" t="s">
        <v>43</v>
      </c>
    </row>
  </sheetData>
  <mergeCells count="1">
    <mergeCell ref="C2:J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Integración PAA</vt:lpstr>
      <vt:lpstr>Plan de Acción Anual</vt:lpstr>
      <vt:lpstr>Pinar</vt:lpstr>
      <vt:lpstr>MIPG</vt:lpstr>
      <vt:lpstr>Plan de Vacantes</vt:lpstr>
      <vt:lpstr>Plan de Previsión de RRHH</vt:lpstr>
      <vt:lpstr>PETH</vt:lpstr>
      <vt:lpstr>PIC</vt:lpstr>
      <vt:lpstr>Plan de Incentivos</vt:lpstr>
      <vt:lpstr>PSST</vt:lpstr>
      <vt:lpstr>PAAC</vt:lpstr>
      <vt:lpstr>PETI</vt:lpstr>
      <vt:lpstr>PTRSI</vt:lpstr>
      <vt:lpstr>PSPI</vt:lpstr>
      <vt:lpstr>CGR</vt:lpstr>
      <vt:lpstr>PES</vt:lpstr>
      <vt:lpstr>Riesgos</vt:lpstr>
      <vt:lpstr>Trámites</vt:lpstr>
      <vt:lpstr>Rendición_de_Cuentas</vt:lpstr>
      <vt:lpstr>Transparencia</vt:lpstr>
      <vt:lpstr>Atención_al_Ciudadano</vt:lpstr>
      <vt:lpstr>Otras</vt:lpstr>
      <vt:lpstr>'Plan de Acción Anual'!_FilterDatabase</vt:lpstr>
    </vt:vector>
  </TitlesOfParts>
  <Manager>Fernando Castro Coral</Manager>
  <Company>Ministerio de Hacienda y Crèdito Pùblico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Integración Plan de Acción</dc:title>
  <dc:creator>Fernando Castro Coral</dc:creator>
  <cp:lastModifiedBy>Jenny Isabel González Cantillo</cp:lastModifiedBy>
  <dcterms:created xsi:type="dcterms:W3CDTF">2018-01-05T11:47:46Z</dcterms:created>
  <dcterms:modified xsi:type="dcterms:W3CDTF">2019-08-29T14:26:21Z</dcterms:modified>
</cp:coreProperties>
</file>